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fileSharing userName="Elise Vogler" algorithmName="SHA-512" hashValue="fRGIcVoFTjATbe9y5XGhro0AImB2ElzmFBE8RQUHWsH57fXacLoCsIcdasymFM9Dv+yz2B0kLBoRCqjzhpEeWA==" saltValue="oh+xdPt1+MDrmdLqy9A+KA==" spinCount="100000"/>
  <workbookPr defaultThemeVersion="166925"/>
  <mc:AlternateContent xmlns:mc="http://schemas.openxmlformats.org/markup-compatibility/2006">
    <mc:Choice Requires="x15">
      <x15ac:absPath xmlns:x15ac="http://schemas.microsoft.com/office/spreadsheetml/2010/11/ac" url="C:\Users\evogl\Documents\Circular Ventures\"/>
    </mc:Choice>
  </mc:AlternateContent>
  <xr:revisionPtr revIDLastSave="0" documentId="8_{72820956-F772-41A7-A5CC-397C8A9EC3BC}" xr6:coauthVersionLast="47" xr6:coauthVersionMax="47" xr10:uidLastSave="{00000000-0000-0000-0000-000000000000}"/>
  <bookViews>
    <workbookView xWindow="0" yWindow="-220" windowWidth="19200" windowHeight="10420" activeTab="8" xr2:uid="{9455E771-482B-4899-ADAE-05C365FDF795}"/>
  </bookViews>
  <sheets>
    <sheet name="User Guide - Start Here" sheetId="14" r:id="rId1"/>
    <sheet name="Themes" sheetId="5" r:id="rId2"/>
    <sheet name="Statistics" sheetId="13" r:id="rId3"/>
    <sheet name="Access &amp; Adoption" sheetId="4" r:id="rId4"/>
    <sheet name="Capture Journey" sheetId="8" r:id="rId5"/>
    <sheet name="Design for Circularity" sheetId="7" r:id="rId6"/>
    <sheet name="Packaging Fate" sheetId="9" r:id="rId7"/>
    <sheet name="Recyclability Prevalence" sheetId="10" r:id="rId8"/>
    <sheet name="General" sheetId="11" r:id="rId9"/>
  </sheets>
  <definedNames>
    <definedName name="_xlnm._FilterDatabase" localSheetId="3" hidden="1">'Access &amp; Adoption'!$A$1:$F$1</definedName>
    <definedName name="_xlnm._FilterDatabase" localSheetId="4" hidden="1">'Capture Journey'!$A$1:$L$1</definedName>
    <definedName name="_xlnm._FilterDatabase" localSheetId="5" hidden="1">'Design for Circularity'!$A$1:$L$1</definedName>
    <definedName name="_xlnm._FilterDatabase" localSheetId="8" hidden="1">General!$A$1:$I$1</definedName>
    <definedName name="_xlnm._FilterDatabase" localSheetId="6" hidden="1">'Packaging Fate'!$A$1:$J$1</definedName>
    <definedName name="_xlnm._FilterDatabase" localSheetId="7" hidden="1">'Recyclability Prevalence'!$A$1:$K$1</definedName>
    <definedName name="_xlnm._FilterDatabase" localSheetId="2" hidden="1">Statistics!$C$1:$F$1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13" l="1"/>
  <c r="F73" i="13"/>
  <c r="F72" i="13"/>
  <c r="F71" i="13"/>
  <c r="F70" i="13"/>
  <c r="F69" i="13"/>
  <c r="F68" i="13"/>
  <c r="F67" i="13"/>
  <c r="F66" i="13"/>
  <c r="F65" i="13"/>
  <c r="F64" i="13"/>
  <c r="F63" i="13"/>
  <c r="F61" i="13"/>
  <c r="F60" i="13"/>
  <c r="F59" i="13"/>
  <c r="F58" i="13"/>
  <c r="F57" i="13"/>
  <c r="F56" i="13"/>
  <c r="F54" i="13"/>
  <c r="F53" i="13"/>
  <c r="F52" i="13"/>
  <c r="F51" i="13"/>
  <c r="F50" i="13"/>
  <c r="F49" i="13"/>
  <c r="F48" i="13"/>
  <c r="F46" i="13"/>
  <c r="F45" i="13"/>
  <c r="F44" i="13"/>
  <c r="F43" i="13"/>
  <c r="F42" i="13"/>
  <c r="F40" i="13"/>
  <c r="F39" i="13"/>
  <c r="F38" i="13"/>
  <c r="F37" i="13"/>
  <c r="F36" i="13"/>
  <c r="F35" i="13"/>
  <c r="F34" i="13"/>
  <c r="F33" i="13"/>
  <c r="F31" i="13"/>
  <c r="F30" i="13"/>
  <c r="F29" i="13"/>
  <c r="F28" i="13"/>
  <c r="F27" i="13"/>
  <c r="F26" i="13"/>
  <c r="F25" i="13"/>
  <c r="F24" i="13"/>
  <c r="F22" i="13"/>
  <c r="F21" i="13"/>
  <c r="F20" i="13"/>
  <c r="F19" i="13"/>
  <c r="F18" i="13"/>
  <c r="F17" i="13"/>
  <c r="F16" i="13"/>
  <c r="F15" i="13"/>
  <c r="F13" i="13"/>
  <c r="F12" i="13"/>
  <c r="F11" i="13"/>
  <c r="F10" i="13"/>
  <c r="F9" i="13"/>
  <c r="F7" i="13"/>
  <c r="F6" i="13"/>
  <c r="F5" i="13"/>
  <c r="F4" i="13"/>
  <c r="F3" i="13"/>
  <c r="F2" i="13"/>
</calcChain>
</file>

<file path=xl/sharedStrings.xml><?xml version="1.0" encoding="utf-8"?>
<sst xmlns="http://schemas.openxmlformats.org/spreadsheetml/2006/main" count="2545" uniqueCount="823">
  <si>
    <t>Comment</t>
  </si>
  <si>
    <t>Theme</t>
  </si>
  <si>
    <t>Access and Adoption</t>
  </si>
  <si>
    <t>This will require transparent, third-party, updated access studies.</t>
  </si>
  <si>
    <t>Capture Journey</t>
  </si>
  <si>
    <t>I wonder if the 90% could be a goal target, with a more reasonable threshold to start. For example, I don't think aluminum cans would meet this threshold, considering how many pucks are lost to residue lines without a second eddy current (most MRFs do not have two).</t>
  </si>
  <si>
    <t>Design for Circularity</t>
  </si>
  <si>
    <t>Of all the organizations listed which have an actual design guide other than APR?  I only see recycle information for the  Carton Council and  AF&amp;PA.</t>
  </si>
  <si>
    <t>Recyclability Prevalence</t>
  </si>
  <si>
    <t>I cannot see a company that has invested significant time, resources and money to develop and prove a package can be recycled waiting for industry to catch up to achieve 75%.   This will not stop the  company from  advertising and promoting the new package to consumers.  What is the credible source that would determine 75% of industry is in compliance.</t>
  </si>
  <si>
    <t>Packaging Fate</t>
  </si>
  <si>
    <t>Interested in specifics around the assessment process.</t>
  </si>
  <si>
    <t>"recovers the item from the waste stream and reuses it or used it in manufacturing" - how "reuse" or "use" portion of the sentence can be checked? We know sometimes a city collects a stream but doesn't necessarily reuse or use it. The referred stream is sent to landfill or overseas. What's the mechanism to check if the stream is being really reused or used?</t>
  </si>
  <si>
    <t>General Comment</t>
  </si>
  <si>
    <t>None</t>
  </si>
  <si>
    <t>This is a new criterion we learned about during the seminar on 19 August, which surprised us somewhat.</t>
  </si>
  <si>
    <t>We concur with those who asked questions during the webinar about innovations and the transition period before reaching the proposed prevalence level.</t>
  </si>
  <si>
    <t>In Australasia, we make this distinction using the Australasian Recycling Label (ARL), but to your point, this can lead to some confusion in the home if a consumer is holding two trays, that look identical but one is recyclable and the other isn't because of the presence of a barrier layer.</t>
  </si>
  <si>
    <t>For the evaluation, the user also enters the Primary Material used for each item e.g. PET, coloured, transparent, and any Secondary Materials for labels, laminates etc.</t>
  </si>
  <si>
    <t>This prevalence rating would then be available as another 'test' when an item of packaging is being evaluated.</t>
  </si>
  <si>
    <t>Alternatively, we'd recommend a lower level in the early years of the scheme that can be raised once the program matures.</t>
  </si>
  <si>
    <t>In Australasia and Singapore a 'Check Locally' instruction exists for a mid level Access, whereas the UK has recently moved to a binary classification. The three levels are therefore:
1. Widely Accepted
2. Less Widely Accepted ('Check Locally')
3. Not Widely Accepted</t>
  </si>
  <si>
    <t>FYI, in Australia the two thresholds are 80% and 60%, whereas in New Zealand they are 80% and 50%, of the 'kerbside population'.</t>
  </si>
  <si>
    <t>That said, it is recognised that How2Recycle already has an on-pack recyclability label for consumers for the US market, which we are quite familiar with.</t>
  </si>
  <si>
    <t>The plastic sort assumes there is NIR when nominating the largest size of Secondary Material e.g. a Label on a bottle, in terms of how much of the external area of the Primary (plastic) Material is covered.</t>
  </si>
  <si>
    <t>It is recognised there is some variation between MRFs. However, our research to date has indicated that they mostly achieve the same outcome, albeit at different levels of efficiency. The exception to this are MRFs in Germany, Netherlands and Belgium, which have been constructed specifically to allow soft plastics to be discarded at curbside, on the basis the paper is collected separately at kerbside. In these cases, the 2D/3D is used to separate soft plastics from rigid plastics.</t>
  </si>
  <si>
    <t>My flexible packaging product has been designed for repurposing after first-use. The packaging becomes a long term product, without any remanufacturing, for a large end market. As such, I would appreciate comment on its overall recycling status. Thank you.</t>
  </si>
  <si>
    <t>In my opinion it could be beneficial to develop a new "Designed for Recycling"  logo  and testing requirements so companies who have met the requirement could proudly put this on their packaging.   This would help promote consumer awareness to shop for products that use packaging that was designed with recoverability and circularity in mind.    And hopefully encourage more producers to seek to improve their packaging so they too could put this logo or emblem on their packaging  that shows they have met the stringent requirements and have earned the right.</t>
  </si>
  <si>
    <t>Again, I like all of these various criteria.  My thought is merge them together to form a new minimum threshold to quality for the Circularity or new Recyclable Logo or Emblem.    Not only is the package recyclable but also recoverable as that was considered.   Any package can be made of recycled material but it also needs to be so it can be recovered -- but MRF's or some other mechanism.</t>
  </si>
  <si>
    <t>Yes, I think it is vital.   Not only does a package need to be recyclable but it also must be recoverable!</t>
  </si>
  <si>
    <t>This is a good idea so that packagers will look to use materials that there is actually a market for when they design the packaging.  This shows they thought through the whole process.</t>
  </si>
  <si>
    <t>This is the first step in recycling. How can the public leverage companies to design packaging for either reuse, refill, or recycling? Plastic packaging is the most prevalent and harmful to the environment, so how do we pressure P&amp;G, Coca-Cola, Johnson and Johnson to do their part? Are there other organizations that are working with plastic producers?</t>
  </si>
  <si>
    <t>I get confused with the number and recycle symbol as a consumer. There needs to be an easier way for consumers to know how and what is recyclable. Could there be an easier way like a color system for household recyclables?  For example, cleaning products in plastic containers could be known for recycling because they come in clear plastic with a primary colored cap (8 colors to choose from). I am confident about recycling some things like plastic milk jugs, laundry detergent bottles, most beverage bottles, but totally confused about everything else.  This is SAD.</t>
  </si>
  <si>
    <t>HOW CAN I URGE COMPANIES TO DESIGN SIMPLE, RECYCLABLE, ERGONOMIC PACKAGING FOR ALL MY DAILY USE PRODUCTS? -i.e. cleaning products, cosmetics, toothpaste, medicine bottles with caps? I am concerned as a recycler about contaminating a MRF and hesitate to recycle some things, like toothpaste tubes.  Standardization of packaging of daily use products would be 
extremely helpful. I believe it would also be a way to keep packaging prices down. There is TOO MUCH DESIGN in packaging. Keep it simple, keep it recyclable, keep it ergonomic. The consumer does not care how a daily use product is packaged, as long as they are assured it can be recycled.</t>
  </si>
  <si>
    <t>This is a huge issue in most communities, especially suburbs. Does your organization or will your organization expand to work with communities on this issue?  Do you know of an organization that works on access to municipal recycling?  I believe there is a lot of work that needs to be done in this space. Any ideas or information on networking would be appreciated.</t>
  </si>
  <si>
    <t>I believe labeling and messaging currently is confusing for most consumers. Even with a recycling container available in public places, I see many things in the recycling container that most likely cannot be recycled. I feel labeling and messaging are extremely important for the consumer. I am afraid to recycle some things, because I have heard that it will potentially delay recycling at the MRF, if it get overloaded with stuff that is not recyclable. For instance, there is confusion about if a recycled plastic container needs to be cleaned before recycling. Is a toothpaste tube recyclable. The number system 3-5-7-1-2-4- only confuses the consumer. EDUCATION and videos about containers that can be recycled at a MRF in a particular region neeed to be developed and broadly distributed. Collaboration on EDUCATION about MRF is necessary and the cost of this could be shared equally by the consumer and the designer of such a product over a period of time.</t>
  </si>
  <si>
    <t>An especially important tenet along the pathway. Again EDUCATION about MRF to the general public might need to be considered. Also I believe legislation toward a MRF for every community needs to be proposed at a Federal level and money allocated in a small infrastructure bill supporting MRF development. Does the Recycling Partnership have a legislative, policy component? [Originally written in Capture Journey criterion. Moved to Access Required due to nature of content.]</t>
  </si>
  <si>
    <t>END MARKET is a real consideration and one that my change.  I believe that America SHOULD NOT BE EXPORTING any of its "trash" potential recyclables - paper, plastics, alum, glass, etc. This is on of the five criteria that may be ever changing depending on markets and a very layered complex issue.  Good thinking about all of this. More and more plastic material made from recycled plastics in particular could be needed, as forests in the WEST are in danger. Research and development of this needs to be encouraged. DOES REFILL need to be part of this EVENTUALLY?  I am from the generation of milk delivery in glass bottles. The bottles were sent back to the milk producer for cleaning and refilling. I never got sick from drinking the glass bottled milk. A few bottles were broken by my siblings and milk was all over the floor, but ....</t>
  </si>
  <si>
    <t>I want to ensure the design guidelines complement others - i.e. APR’s Design Guidelines for Recyclability</t>
  </si>
  <si>
    <t>I would like to see mention of PCR content being especially important for packaging that itself might be difficult to recycle.  If your package can't be recycled,,,, them by all means include PCR in it</t>
  </si>
  <si>
    <t>This seems to be unsupportive of an innovation that could be an improvement,,, but new to the market---</t>
  </si>
  <si>
    <t>We need to be able to value/reward innovation-- under this criteria,,, no new package is deemed recyclable</t>
  </si>
  <si>
    <t>Again,,,,, no new package has a 90% MRF sort rate  ,,,, so how do we encourage innovation and package evolution??</t>
  </si>
  <si>
    <t>Innovation again-- This is a good format for looking backwards at packaging that has been in the market for 5 years--- but not good for new designs</t>
  </si>
  <si>
    <t>again,,, good for looking backward ,,, but what about new markets and packaging</t>
  </si>
  <si>
    <t>It would be helpful if the How2Recycle label also aligns with with the Pathway Criteria</t>
  </si>
  <si>
    <t>What measurement system will be used to know when 75% of the market volume is in a recyclable format?</t>
  </si>
  <si>
    <t>More information should be provided to explain what is/isn't considered accurate</t>
  </si>
  <si>
    <t>What is the % MRF capture rate for common recyclable materials today? (i.e., plastic bottles or aluminum cans). If they are below 90% then the threshold should be lowered to reflect the current capture rate of recyclables today. An aspiration of 90% can be identified.</t>
  </si>
  <si>
    <t>Can ISRI be included in this list of Design Guide Content references? They are an important industry-wide organization.</t>
  </si>
  <si>
    <t>Can this be mandatory?</t>
  </si>
  <si>
    <t>This type of goal will require much participation from all stakeholders.</t>
  </si>
  <si>
    <t>Where did the 60% figure come from; based on who has access? Could this align with the 75% of market volume? If 75% is recyclable, shouldn’t there be the full ability to recover?</t>
  </si>
  <si>
    <t>How is MRF defined and how will this be measured when all MRFs are a custom installation, different capture rates, etc. Where did 90% come from? Is it based on the average MRF? We should set standards for testing capture. A program that assists with testing products to ensure recyclability.</t>
  </si>
  <si>
    <t>To be truly circular, there must be a place for the recovered commodity to go. This will help ensure that the product comes back into the market and there is market capacity and availability.</t>
  </si>
  <si>
    <t>Good with it.</t>
  </si>
  <si>
    <t>In the introductory slide - but I don't see it here - it said that clear and accurate labeling is optional.  I think it should be required. [Originally written on Access Required criteria. Moced to Access Optional due to nature of content.]</t>
  </si>
  <si>
    <t>ok</t>
  </si>
  <si>
    <t>My only concern about this is that ISRI's specification development process may prevent there being a timely specification for a new packaging format.</t>
  </si>
  <si>
    <t>I remain troubled by the value criteria, but I'm on the end market committee and look forward to a fruitful conversation and result.</t>
  </si>
  <si>
    <t>Note: There is no reference to a design guide that covers film.</t>
  </si>
  <si>
    <t>Sonoco is fully supportive of having PCR content as a part of the scoring as it is a key element of circularity.</t>
  </si>
  <si>
    <t>How would the prevalence % be calculated. For example, is this based on weight or unit volume?</t>
  </si>
  <si>
    <t>There are many ways to define a category of packaging, i.e. material, use case, distribution channel and even color and shape. It will be very important to learn how granular a category is defined to ensure the correct denominator is used for these calculations. We would recommend as narrow a definition as possible to encourage packaging innovation.</t>
  </si>
  <si>
    <t>The 75% prevalence requirement could result in a loss of competitive advantage. There is no incentive to innovate around recyclability if you cannot claim recyclability until the rest of the market catches up or until a supplier shares proprietary innovations. There are anti-trust concerns here as well.</t>
  </si>
  <si>
    <t>The 20% access requirement for Check Locally labeling is an acknowledgement of recyclability on an interim level so it would be good to highlight that step as well as the 60% access criteria.</t>
  </si>
  <si>
    <t>Will The Recycling Partnership prescribe a specific labeling scheme or provide guidelines for appropriate consumer labeling?</t>
  </si>
  <si>
    <t>We believe consumer education including accurate and descriptive recyclability labelling/messaging is important. While we recognize several leading organizations in this space, we recommend TRP also recognize material or brand specific messaging, labelling and education.</t>
  </si>
  <si>
    <t>Is there supporting data to show typical capture rate of 90% for the commonly collected materials?</t>
  </si>
  <si>
    <t>How does this 90% capture rate align with APR’s 51% capture rate requirement?</t>
  </si>
  <si>
    <t>It seems like the second requirement (MRF capture rate within 5% of current capture rate capabilities of the control format) should be highlighted and less emphasis on the 90% capture rate. . For instance, could the Framework question be reworded as: “Does the package successfully sort within 5% of the MRF capture rate of a reference package?” The 90% is essentially irrelevant.</t>
  </si>
  <si>
    <t>What is the requirement in the absence of a “control”? How are the “control packages or materials” established.</t>
  </si>
  <si>
    <t>How is the capture rate established for the control and the proposed package?</t>
  </si>
  <si>
    <t>Current ISRI specs are for trade and commerce, not for recyclability for tons of material and not for individual packaging formats. There could be some problems in trying to use the specs for something different than the original intention – not enough specificity.</t>
  </si>
  <si>
    <t>Prohibitions need to apply to the entire bale but not to the individual package.</t>
  </si>
  <si>
    <t>Can the industry get more understanding of how to create or modify an existing bale specification?</t>
  </si>
  <si>
    <t>How explicit does the acceptance need to be?</t>
  </si>
  <si>
    <t>Will there be criteria for food contamination or food residue?</t>
  </si>
  <si>
    <t>Are there yield requirements?</t>
  </si>
  <si>
    <t>With MRF value: does this prohibit systems where the MRF pays for the recycler to take materials? Recycling is a service that people pay for s[?]</t>
  </si>
  <si>
    <t>How is Market and Buyer Diversity defined or qualified?</t>
  </si>
  <si>
    <t>The framework concept and proposal are very promising – certainly moving the industry in the right direction with some much needed specifics around elements of recyclability.</t>
  </si>
  <si>
    <t>Concerned that the guidelines don’t generally support innovation, first adoption or interim progress towards recyclability e.g. 75% prevalence, 90% capture rate and Market and Buyer Diversity requirements.</t>
  </si>
  <si>
    <t>Will there be another comment period scheduled after the End Market weighting is determined?</t>
  </si>
  <si>
    <t>As a participant in the plastic packaging space (primarily), APR has developed useful guidance around design. As technical capabilities for MRFs and plastics recyclers improve, I hope this is taken into consideration regularly so that guidelines can be updated to reflect improved capabilities.</t>
  </si>
  <si>
    <t>I agree that the ability of a package to contain PCR content is important to ensuring robust end markets and helping sustain a Circular Economy. Gaps exist today both with availability and quality outside of PCR PET. Stable, high quality supply is important and key. Ensuring package formats can be designed to utilize PCR content will help develop the market.</t>
  </si>
  <si>
    <t>I understand the intent here and it may be necessary for the overall good of the system. Rather than trying to get a package to conform to a particular format I would like to see improved use of "on pack" labeling to instruct the consumer on proper disposal. Obviously, improvements in the recycle infrastructure could aid in this endeavor as well to help ensure that as many package formats as possible are recyclable.</t>
  </si>
  <si>
    <t>I think this is appropriate and should be encouraged. I recognize that lots of information is now included on labels. Messaging around proper disposal needs to have a more prominent role.</t>
  </si>
  <si>
    <t>Define PCR more clearly/specifically. Design should also be able to enable facility collection and sorting of the package. E.g. Coffee cups (PS foam) + Lids (PS) = 1 resin for 2 applications that can go to the same bin for collection and recycling. Current design has 3 different materials that go to different recycling streams and 1 is not recyclable (paper cups with plastic layer).</t>
  </si>
  <si>
    <t>I suggest the term “consumer package category” be better defined.</t>
  </si>
  <si>
    <t>I suggest to define more clearly the term “access”. i.e. does public drop off qualify? How far from a public drop box qualifies? I also suggest better defining the term "package" so that there is no confusion.</t>
  </si>
  <si>
    <t>I suggest to be more specific on what labeling systems are accepted.</t>
  </si>
  <si>
    <t>I suggest adding more specific details on how materials will be tested, and is this really feasible?</t>
  </si>
  <si>
    <t>I would suggest ensuring that these specifications do not limit future innovation or development of the systems.</t>
  </si>
  <si>
    <t xml:space="preserve">i.	I suggest adding more specifics on what/how is being measured here. Does this consider whether the package enables a circular economy? It may make more sense to look at it from this view, instead of unintentionally pushing people away from circular enabling materials. </t>
  </si>
  <si>
    <t>ii.	The MRF value maybe seems redundant since the other factors will drive the MRF value. (Mainly supply/demand)</t>
  </si>
  <si>
    <t>Packaging needs to clearly let the consumer that the package is recyclable. A common household conversation “Honey is this recyclable”</t>
  </si>
  <si>
    <t>No, the three  arrows are now not even noticed.  In many cases they are used on packaging that would create a contaminant.. We need a clear physical reminder in order to reduce contamination.</t>
  </si>
  <si>
    <t>There are more end markets globally then ever. We need to do a better job communicating to the consumer to avoid material claims and the reputation of recyclables generated in the USA.</t>
  </si>
  <si>
    <t>I appreciate that the Pathway work includes utilizing strong resources from these existing design guides.</t>
  </si>
  <si>
    <t>MRF tests for successful sortation: MRFs can make or break this entire pathway based on the feedback they give regarding the testing outcome. What protocols will be put in place to ensure there are "fair and balanced" practices, reporting, testing, etc.</t>
  </si>
  <si>
    <t>On package labeling is not standardized.  Is The Recycling Partnership going to do this?  How will this be enforced?</t>
  </si>
  <si>
    <t>The capture rate is highly dependent on the MRF's sortation technology and ability to handle certain materials.  Will this be addressed?</t>
  </si>
  <si>
    <t>There is a limited range of design guidance offered by APR, which may not be directly applicable, or useful, for innovative packaging formats.  As an example, for PE applications, only HDPE is offered as a design protocol.  Perhaps adding a broader range of design recommendations to choose from, such as guidance offered by organizations like CFLEX, RecyClass or Interseroh, might be appropriate.</t>
  </si>
  <si>
    <t>We understand this is an optional criteria, however, we believe some recognition should be given for post-industrial recycle (PIR) as well, particularly in instances when PCR is not available for a given product or application or does not meet the necessary quality specifications.  If the goal of the framework is circularity, we need to embrace the concept of circularity for all materials.  Keeping all recycled plastics in play, and not lost to the landfill or ocean, is the goal.  Today’s post-consumer materials might be recycled and become  post-industrial scrap tomorrow.  There is no value in distinguishing between PIR from PCR, as long as it is being applied as recycled content.  We recommend credit be given across the board for closing the loop on these materials, regardless of the ecosystem from which they were derived.</t>
  </si>
  <si>
    <t>This is a criteria that we believe will stifle innovation.  What is the motivation for someone in a common packaging format, that is largely non-recyclable, to improve their design.  If a company can’t demonstrate their leadership to consumers and use it as a market differentiator, what’s their motivation to move down the path toward design for recycling?   Even if a company with 20% market share changed 100% of their packages, it still doesn’t meet this criteria and would eliminate significant advances with regards to overall sustainability.</t>
  </si>
  <si>
    <t>Any look-a-like confusion can be cleared up with clear messaging on what is recyclable.  Can consumers be trained to look for an instructive label to distinguish what is recyclable, and what is not?  Requiring 75% of the market to be at the same place in order for anyone to be considered “recyclable” creates real disincentives to pursue design for recycling.  Perhaps looking at how the PET example was actually implemented year over year, the end result may be 75% today but that likely was not the case in the first several years of implementation.</t>
  </si>
  <si>
    <t>The APR bale specifications, which are harmonized to the ISIR bale specs, prefaces all bale specs with the statement, “This model is not meant to replace the specifications of individual buyers, many of whom may have different allowables in terms of contents and bale sizes. Rather, it is meant to provide a benchmark to suppliers,” because they recognize the market might dictate other needs.  As an example, an HDPE recycler may want more than 5% LDPE in their bale to change the melt flow index to accommodate a different and higher value end market demand and would still consider that Grade A.</t>
  </si>
  <si>
    <t>It is also important to note that bale specs are also not updated as often as market conditions might change.</t>
  </si>
  <si>
    <t>The AF&amp;PA Design Guide specifically says that paper cups were not targeted for the study. Does this mean that they are not covered by the design guide? What design guide would cover the paper cups, aseptic cartons, and gable top cartons? An alternative would be to have a specific certification or 3rd party testing standard that needs to be followed such as the  Voluntary Standard for Repulping and Recycling Corrugated Fiberboard.  Will AF&amp;PA and the other design guide keepers need to check with Pathway to Circularity before updating their guides?</t>
  </si>
  <si>
    <t>We are concerned about this high threshold squelching any initiatives to come up with novel solutions to recyclability. The toothpaste tube was a perfect example from the webinar – a company may come up with a solution but would not be able to actually market it as recyclable or help divert their packaging from the landfill because MRFs would not accept it. We understand the contamination concern and the need for something to address it. The 75% threshold could be accompanied by an alternative incentive that allows for the new novel solutions to be marketed as such until the mass majority of companies and the market catch up. This could be a technology or labeling that allows for MRFs to better capture recognize the recyclable or non recyclable solution.</t>
  </si>
  <si>
    <t>Design for recyclability is critical for materials to be recovered and reused in a beneficial manner.  The Recyclability Framework should specifically identify significant impediments to recyclability for containers (such as liners in paper products, or additives in plastic products) that have make recycling a product more difficult to recycle than other products designed for recyclability.</t>
  </si>
  <si>
    <t>Some packages with post-consumer recycled (PCR) material that are infinitely recyclable, such as glass or aluminum, provide the benefits to a circular economy of being able to be used again and again.  However, the mere presence of PCR material in other products, such as plastics packaging, or paper-based products with liners, may contain  significant amounts of PCR but are either not able to be recycled or are much more energy-intensive, difficult, or potentially contaminating than the PCR packaging of infinitely recycled materials.  Notation of packaging that includes post-consumer recycled material, as part of the framework, should differentiate what yield of recyclability and recovery for beneficial product re-use can be obtained.  PCR material does not necessarily equate to circular material.</t>
  </si>
  <si>
    <t>Packaging Materials that are infinitely recyclable such as glass and aluminum clearly meet this threshold.  The "Recyclability Prevalence" should encourage separation of highly-prevalent products in the recycling collection stream to minimize contamination from non-recyclable materials or those that are of questionable recyclability, and thus creating waste at Material Recovery Facilities.  The criteria should specifically identify materials within materials such as plastics that do or do not meet this threshold, based on MRF capabilities.</t>
  </si>
  <si>
    <t>Unfortunately, some waste collection programs have refused to accept some recyclable materials, such as glass, in recycling collections, as their assessments may be that landfilling the products may be of lower cost than recycling for beneficial re-use.  Thus, while more than 60% of consumers may have access to a recycling program, that percentage could fall below the 60% criteria if the waste stream operates chose to landfill the item rather than recycle it, against circularity ideals.  The criteria should make an exception for products such as glass packaging where the materials are clearly infinitely recyclable, but private or public interests in the waste management space have restricted consumer access to, or material recovery processing of, such materials.  Additionally, if a product is product is deemed to be onerous in its design for circularity or its ability to be recycled, a specified threshold should apply.</t>
  </si>
  <si>
    <t>Packaging should clearly indicate, accurately, whether a product can be recycled in a residential- or commercial-based recycling program.  An assessment of recyclability should be substantiated by third-party support, and by other criteria within the framework.  If a product states that it contains post-consumer recycled material content, it should also be required to be labeled as recyclable to make a claim or recyclability.</t>
  </si>
  <si>
    <t>A 90% MRF capture rate is an extremely high threshold, given the materials involved and processes and sophistication of a MRF.  For example, glass packaging coming into a MRF is crushed and often mixed with other small material solids included in a recycling stream, and an overall capture rate at a MRF  from the theoretical input tons may be less than 90 percent output.  The Capture Journey sortability measure should include MRF quality expectations, such as the Glass Recycling Coalition's MRF Glass Certification, or be within more than 5% current capabilities so as not to restrict, under-estimate, or exclude highly recyclable packaging such as glass merely due to MRF operations, investment level,  or sophistication.</t>
  </si>
  <si>
    <t>Yes, the material should meet ISRI inbound and outbound specifications.</t>
  </si>
  <si>
    <t>Material Circularity is an important attribute to describe - if a package is unlikely to be recycled again due to composition or is significantly difficult to re-use in a beneficial manner, the packaging should not be considered circular or on the same level as other materials.  Additionally, the "Packaging Fate" should include a criteria that includes a measure of "Infinitely recyclable" products such as glass where "MRF value" and "Quantity/Yield" measurements may be made in the best economic interest of a MRF, but not necessarily the economy at large or end users who are demanding a product for re-use in manufacturing.</t>
  </si>
  <si>
    <t xml:space="preserve"> It is implied that the framework is focused on packaging but it would be helpful to provide a clear scope of applicable materials.</t>
  </si>
  <si>
    <t>In addition, products should not be made from, made using, treated with, or contain the following chemicals and chemical classes: per- and polyfluoroalkyl substances (PFAS); ortho-phthalates; bisphenols; halogenated, organophosphorus, organonitrogen, or nanoscale flame retardants; benzophenone and derivatives; and perchlorate</t>
  </si>
  <si>
    <t>Market prevalence is highly dependent on how you define the material/product scope. For example, toothpaste tubes will be marketed along with HDPE containers and will be only a small portion of the HDPE bales. HDPE markets would likely tolerate 25% of the tubes as an outthrow in the ISRI bales. MRFs may also be able to tolerate up to 25% of the tubes as MRF residuals compared to the overall plastics stream. However, if 25% of PET beverage bottles pose an issue for MRF sorting or bale specs, that greatly disrupts the economics of PET recycling and the volume of materials affected would not be tolerated by the MRFs or by end markets. Setting a singular standard does not reflect the actual impacts on end markets.</t>
  </si>
  <si>
    <t>Market prevalence also has direct ramifications for recycling education. Recycling education around plastics recycling is already challenging and much work is needed to reduce contamination in the recycling stream. Adding new packaging formats will complicate the educational messaging and increase contamination from “look-a-like” materials. For example, if market share is defined as a PP clamshell, residents will likely recycle every type of food take-out container or thermoform. The problem would grow exponentially more complicated with pouches; defining an HDPE pouch as “recycle-ready” will result in residents trying to recycle all film plastics, multi-layer bags and other flexibles entering the recycling stream. The framework needs to take into account how the consumer experiences the package when defining packaging prevalence, not just if the package conforms with technical specifications.</t>
  </si>
  <si>
    <t>To the maximum extent possible, testing of MRF capture rates should be performed at MRFs under real-world scenarios, rather than simulated testing. MRF equipment rarely functions as well under actual operating conditions that might include wet materials, higher run rates, fewer staff or other factors. Further, there is a stark difference between being able to capture 90% of materials and actually operating to that level on a consistent basis.</t>
  </si>
  <si>
    <t>Capture rates are deeply intertwined with MRF economics and operational decisions around equipment, staffing, run rates and other factors. However, the only discussion of economics in the framework is in the Packaging Fate section. In evaluating the theoretical vs. actual capture rate of materials, the framework needs to also look at the economics of when it is actually worth capturing 90% or more of a material and how end markets, policies or other incentives can ensure that MRFs are incentivized to reach and maintain these capture rates in practice.</t>
  </si>
  <si>
    <t>Clearly state that plastics to fuel is not an acceptable market. This may be implied by the alignment with the US Plastics Pact and Ellen MacArthur definitions but should be specifically excluded in the document.</t>
  </si>
  <si>
    <t>Packaging should be standardized to make recycling easier and more practical. Too many mixed products (lids, labels and liners) make recycling very difficult.</t>
  </si>
  <si>
    <t>The chasing arrows logo on items falsely leads consumers to believe that all products with the logos can be recycled. There needs to be a certification of items that can readably be recycled.</t>
  </si>
  <si>
    <t>Communities and rural areas should have accessibility to recycling programs.</t>
  </si>
  <si>
    <t>Only those products that have a high likelihood of being recycled should have a recycling logo or identification.</t>
  </si>
  <si>
    <t>Products should be created that can easily be sorted into usable materials. The current sorting process is complicated by too many different and complex products.</t>
  </si>
  <si>
    <t>There needs to be uniformity of product types to enhance the possibility of reuse or recycling.</t>
  </si>
  <si>
    <t>Companies that produce or use plastics as containers or packaging should use only products that can be reused, repackaged or recycled. Pete Seeger summarized what we should be working toward: “If it can't be reduced, reused, repaired, rebuilt, refurbished, refinished, resold, recycled or composted, then it should be restricted, redesigned or removed from production.”</t>
  </si>
  <si>
    <t>Recommended Language – “In addition to designing for Recyclability, we encourage solutions that are compostable, marine degradable, and biodegradable”</t>
  </si>
  <si>
    <t>Recommended Added Language – “A Category is defined as [fill in blank] and is based upon this standard [fill in blank]”</t>
  </si>
  <si>
    <t>Percentages could force oversimplification that causes other problems or inhibits action</t>
  </si>
  <si>
    <t>If you follow the Recyclability prevalence and the 75% market hurdle, it could block you from innovating - Compostable efforts vs Recyclable efforts</t>
  </si>
  <si>
    <t>Recommended language change - “Accurate labeling per the green guide” will enable standard definitions.</t>
  </si>
  <si>
    <t xml:space="preserve">Recommended language change – “90% Successful sorting at MRF given ISRI test methodologies” </t>
  </si>
  <si>
    <t>Both mechanical and advanced recycling technologies have their place and are complementary. We should not oppose them. We need both.</t>
  </si>
  <si>
    <t>Recommended language addition – “Sufficient End Markets are defined as [fill in the blank]”</t>
  </si>
  <si>
    <t>Food &amp; Drink CPG companies need food contact PCR resin in their packaging. We need to develop the right collection and recycling capability to get food grade PCR at the need. This is critical to get an end value and circularity.</t>
  </si>
  <si>
    <t>It is implied that the framework is focused on packaging but it would be helpful to provide a clear scope of applicable materials.</t>
  </si>
  <si>
    <t>Market prevalence also has direct ramifications for recycling education. Recycling education around plastics recycling is already challenging and much work is needed to reduce contamination in the recycling stream. Adding new packaging formats will complicate the educational messaging and increase contamination from “look-a-like” materials. For example, if market share is defined as a PP clamshell, residents will likely recycle every type of food take out container or thermoform. The problem would grow exponentially more complicated with pouches; defining an HDPE pouch as “recycle-ready” will result in residents trying to recycle all film plastics, multi-layer bags and other flexibles entering the recycling stream. The framework needs to take into account how the consumer experiences the package when defining packaging prevalence, not just if the package conforms with technical specifications.</t>
  </si>
  <si>
    <t>Also related to this point is the issue of food contamination of what might otherwise be a recyclable format. The PP clamshell, referenced above, would not be recyclable due to food contamination. Additional thought is needed as to how to address the likelihood of food contamination impacting actual recyclability.</t>
  </si>
  <si>
    <t>While I have no specific recommendation for addressing this, labelling is complicated. “Accurate” according to who, and with whose buy-in? Just this week our staff has had to address a package with the How To Recycle label on it that our MRFs have said they don’t want, and our staff agrees doesn’t meet the criteria we would use to judge the recyclability of the package.</t>
  </si>
  <si>
    <t>To the maximum extent possible, testing of MRF capture rates should be performed at MRFs under real-world scenarios, rather than simulated testing. MRF equipment rarely functions as well under actual operating conditions that might include wet materials, higher run rates, fewer staff or other factors. Further, there is a stark difference between being able to capture 90% of materials and actually operating to that level on a consistent basis. At a minimum, any new materials to be considered for recycling should be evaluated at MRFs rather than just simulated processing.</t>
  </si>
  <si>
    <t>It has done little good in the past to test at only one or two MRFs, chosen for favorable practices. For the Seattle area, it hasn’t really mattered that something tested as recoverable at a single MRF elsewhere in the country when our MRFs are unable to do the same. We need a number of MRFs throughout the country and under various ownership that are part of a testing network, the MRF equivalent of the Compost Manufacturing Alliance perhaps, where real-MRF tests can be run.</t>
  </si>
  <si>
    <t>Capture rates are deeply intertwined with MRF economics and operational decisions around equipment, staffing, run rates and other factors. However, the only discussion of economics in the framework is in the Packaging Fate section. In evaluating the theoretical vs. actual capture rate of materials, the framework needs to also look at the economics of when it is actually worth capturing 90% or more of a material and how end markets, policies or other incentives can ensure that MRFs are incentivized to reach and maintain these capture rates in practice. This is another area that hopefully will be improved upon by EPR in the future.</t>
  </si>
  <si>
    <t>ISRI specifications, in and of themselves, are not sufficient. Export of bales of 1-7 or 3-7 plastics have created harm elsewhere and have included harmful and non-recyclable PVC packaging.</t>
  </si>
  <si>
    <t>Introduction</t>
  </si>
  <si>
    <t>We also suggest that the following bullets be added to the reasons as to "Why is The Pathway Needed?'
- Continuing confusion on the part of consumers as to what is and is not recyclable
- The need to be able to clearly differentiate recyclable materials from waste, which will significantly assist in end market development, particularly for export markets as countries are increasingly confused as to what to allow for import (recyclable materials) and what should be banned (waste materials).</t>
  </si>
  <si>
    <t>While a statement is made that key definitions are being developed, it would be very helpful to clearly define in the Framework as to what is meant by "circularity," which is a core element underlying the entire Pathway Framework. The primary reason why this definition needs to be understood up front, is that for some, circularity requires that the material never leave the "wheel." The recycling industry understands that while we want to maximize recycling to the extent it can be accomplished in a safe economically sustainable and environmentally responsible manner, there are some materials that are simply not recyclable. In addition for circularity to be achieved, the material need not be manufactured into the same product it was originally used in, but there are others who do not agree. These core principles of circularity must be agreed to and understood up front in the Framework before more work is done.</t>
  </si>
  <si>
    <t>Please provide more clarity on whether the Pathway is a stand-alone system or is it embedded as part of a broader approach to "circularity" that exists or will be developed as part of the Pathway process.</t>
  </si>
  <si>
    <t>ISRI is in the final stages of issuing its Fiber-based Packaging Protocol for Recyclability and should be included along with AF&amp;PA as and industry guide.</t>
  </si>
  <si>
    <t>Making the inclusion of post-consumer recycled material "optional" defeats the entire concept of "design for circularity." It also weakens the inner wheel connection between "Packaging Fate" and "Design for Circularity."</t>
  </si>
  <si>
    <t>It is important to also include a definition of post-consumer. The recycling industry has traditionally thought of post-consumer as products that have reached the end of their useful life (i.e. the consumer has used the item). However, recycled content may also include off-specification packaging which should also be encouraged. ISRI refers to that material as post-industrial. If those are meant to be captured in post-consumer, that should be specified. If not, then it would be helpful to ask whether post-industrial is also being used.</t>
  </si>
  <si>
    <t>This question requires improved grammar to more clearly explain its intent (and to remove a misplaced modifier). Language should also be added to define acceptable criteria to demonstrate the 75% threshold.</t>
  </si>
  <si>
    <t>Due to the variability of recycling operations, it will be difficult to determine label "accuracy" unless the label directs the last consumer to check with their local service providers. [Originally written in the Access Required criterion. Moved to Access Optional due to nature of content.]</t>
  </si>
  <si>
    <t>The FTC Green Guides do not specifically state "recovers the item from the waste stream." Recyclables are collected separately from "waste streams." And although the Green Guides encourage the use of products made from recycled content as well as reuse, these activities are not part of the definition of the 60% threshold. A more accurate statement is required, "According to the FTC, this means that recycling services are available to 60% of U.S. consumers."</t>
  </si>
  <si>
    <t>The word "Fate" has a mortal tone to it. Please consider renaming the section with "Packaging Route" or Packaging "Track." The adjustment is also needed in the wheel.</t>
  </si>
  <si>
    <t>What about compostable packaging? I also think considering how products can be sold without packaging and with reusable packaging is worth considering.</t>
  </si>
  <si>
    <t>I like the idea of having minimum %recycled or %post consumer standards.</t>
  </si>
  <si>
    <t>60% actually seems really low.</t>
  </si>
  <si>
    <t>Yes, I hope this includes labeling of plastics which is so confusing.</t>
  </si>
  <si>
    <t>What if an industry organization does not exist? Or if a group starts a new one i.e. flexible packaging?</t>
  </si>
  <si>
    <t>What if there are conflicting guidelines</t>
  </si>
  <si>
    <t>Will the package need to be certified (recognized, approved) by the design guides?</t>
  </si>
  <si>
    <t>Who is going to audit, what are the consequences if someone is not compliant and is saying they are?</t>
  </si>
  <si>
    <t>What if the design guide changes? How will people know they have the most current one?</t>
  </si>
  <si>
    <t>Pre-consumer should be included too, along with renewable content</t>
  </si>
  <si>
    <t>Since it is optional, will there be a higher score for your package?</t>
  </si>
  <si>
    <t>How much content is enough to qualify?</t>
  </si>
  <si>
    <t>What if the answer is yes, but it is hard to recycle? Or 75% of the industry could be chosen not due to cost?</t>
  </si>
  <si>
    <t>Who is going to measure? Where will market data come from</t>
  </si>
  <si>
    <t>How do you define the consumer package category?</t>
  </si>
  <si>
    <t>Who makes the decision?</t>
  </si>
  <si>
    <t>Define access?</t>
  </si>
  <si>
    <t>What if access changes by region?</t>
  </si>
  <si>
    <t>How often will this be re-measured?</t>
  </si>
  <si>
    <t>How will this group drive up demand if below 60%</t>
  </si>
  <si>
    <t>“How to recycle” would lead, create symbols?</t>
  </si>
  <si>
    <t>If a symbol, who educates consumers</t>
  </si>
  <si>
    <t>What if it is different per state / region?</t>
  </si>
  <si>
    <t>What needs to be included?</t>
  </si>
  <si>
    <t>What does the consumer need to do?</t>
  </si>
  <si>
    <t>What is current baseline for products?</t>
  </si>
  <si>
    <t>In a perfect setting?</t>
  </si>
  <si>
    <t>How do account for variation in MRF, screen size, technology</t>
  </si>
  <si>
    <t>Who is auditing? How often do you have to validate?</t>
  </si>
  <si>
    <t>How much change in design would require new testing?</t>
  </si>
  <si>
    <t>Why is APR referenced? This applies to all materials</t>
  </si>
  <si>
    <t>What is considered part of the package? I.e. bottle and caps?</t>
  </si>
  <si>
    <t>How is “package” defined</t>
  </si>
  <si>
    <t>Who requires ISRI</t>
  </si>
  <si>
    <t>How do you get a product added if it is not listed?</t>
  </si>
  <si>
    <t>Will Recycling partnership help?</t>
  </si>
  <si>
    <t>Demand? What if yes, but the cost is high?</t>
  </si>
  <si>
    <t>What role does cost play</t>
  </si>
  <si>
    <t>What if high demand but downcycled</t>
  </si>
  <si>
    <t xml:space="preserve"> The APR Design Guides do not currently include advanced recycling in their definition of recyclability. Given the changes taking place, both mechanical and advanced recycling capabilities need to grow in order to meet circularity goals, including EPA’s National Recycling Goal.</t>
  </si>
  <si>
    <t>Design guides are a valuable resource that benefit both packaging designers and recyclers. However, we suggest caution in using alignment to design guides as required pathway criteria.</t>
  </si>
  <si>
    <t>While post-consumer recycled (PCR) content use can help support the recycling system and circularity, recycled content can be used in non-packaging durable applications as well; incorporating recycled content in a package does not change a package’s recyclability.</t>
  </si>
  <si>
    <t>As constructed, this criterion will inhibit the very innovation we aim to incentivize. For example, multi-layer multi-material pouches have been rapidly replacing other formats because these strong and lightweight packages can reduce both waste and lifecycle greenhouse gas emissions. These pouches are typically not currently mechanically recyclable (although some can be recycled using advanced recycling technologies). Dow has innovated to develop Recycle Ready Technology, enabling a transition from multi-material pouches to more easily recyclable mono-material polyethylene (PE) film. While not yet recyclable curbside, this Recycle Ready pouch, with the How2Recycle “Recyclable at Store Drop Off” label is recyclable at more than 18,000 locations throughout the country. The store drop-off pathway performs an important interim function until curbside recycling for PE film can be scaled.</t>
  </si>
  <si>
    <t>If a company creates a new packaging format that has been tested and demonstrates both technical recyclability and available end markets, does this mean they cannot promote recyclability because their competitors have not innovated alongside them?</t>
  </si>
  <si>
    <t>The solution to this challenge requires a combination of a packaging design challenge AND an infrastructure investment. Yet the onus seems to be on packaging design to change in order to be compatible with the existing system. Instead, there needs to be an action plan for improving packaging, alternative or improved collection and processing capabilities, both optimized for mechanical and advanced recycling markets.</t>
  </si>
  <si>
    <t>This requirement specifies that a package is recyclable if 60% of U.S. consumers have access to recycling the package through municipal programs. However, the Federal Trade Commission’s Green Guides specify that 60% of consumers must have “access to a recycling program that recovers the item from the waste stream and reuses it or uses it in manufacturing.” The former standard needlessly constrains the definition of recyclability to municipal programs. The latter standard allows more flexibility in determining the best pathway by which materials may be recycled (e.g., store drop-off for PE films) or the recycling technology (e.g., advanced recycling) and therefore does not stifle technological diversification and innovation.</t>
  </si>
  <si>
    <t>The Framework should explore how store drop-off along with new strategies for collection such as MRFF and Hefty EnergyBag improve access for materials that are currently challenged. Alternative collection programs, such as store drop –off, serve an important interim solution for recycling PE films until curbside film collection can be scaled.</t>
  </si>
  <si>
    <t>The Framework provides as optional criteria that a package includes accurate consumer recyclability labeling and messaging. Consistent, accurate on-package labelling as an important means to increase consumer recycling access and adoption and reducing MRF contamination. Many states are considering state-level labeling requirements. We should not have a 50-state approach. FTC should have jurisdiction on a national approach and as they are updating their Green Guides beginning next year. We suggest that perhaps the Framework should just reference FTC and update accordingly. The How2Recycle label is a good example of how to clearly communicate recyclability while having an on-ramp for new materials.</t>
  </si>
  <si>
    <t>There should be clarification in the rationale for establishing an appropriate threshold. How are secondary processing facilities and others accounted for? Advanced recycling will be an increasingly important component to helping MRFs achieve an aggressive capture rate. MRFs can also support the scalability of new technologies by providing access and collection points. For example, materials can be collected at MRFs through secondary bagging programs such as the Hefty Energy Bag, then sorted and baled for processing at advanced recycling facilities.</t>
  </si>
  <si>
    <t>Considering regional markets differences, if aging equipment cannot meet the threshold but we know newer facilities can, is there any onus on the state or municipality to shift recyclable materials to one that can? Does this create competitive concerns?</t>
  </si>
  <si>
    <t>The framework should acknowledge that increasing capture rate can be accomplished with upgraded equipment, funded by packaging fees/EPR and infrastructure funding.</t>
  </si>
  <si>
    <t>The Framework stipulates that the Institute of Scrap Recycling Industries (ISRI) specifications will be used in the Recyclability Framework due to their broad acceptance in the recycling industry. Currently, there is no specification for advanced recycling within the ISRI standards. In addition, while there may be broad acceptance in the recycling community for these specifications, the Framework should again clarify that this is for limited curbside collection and not enhanced mechanical recycling or alternative recycling and reprocessing systems in the U.S.</t>
  </si>
  <si>
    <t>The Framework does not currently include attributes for evaluating end markets for materials derived from advanced recycling. The mass balance system should be endorsed within the Framework to maximize recycling inputs and outputs.</t>
  </si>
  <si>
    <t>There needs to be a clearer definition of “sufficient” end markets. It is unclear who will be making the determination once the terms and metrics are defined, and how market fluctuations and new technologies and end markets will be evaluated.</t>
  </si>
  <si>
    <t>How would this work in the case of an alternative collection process such as EnergyBag? In that business model, the costs of the system are not expected to be paid by the end market, the costs are being paid by the purchaser of the bags. In Atlanta EnergyBag material is sent for advanced recycling at the Nexus facility, and the output of the Nexus facility is sold to make new plastic. The material collected in this scenario should be considered recycled regardless if it uses a business model that is different than traditional recycling. The same could be said for the MRFF project, where the value proposition is in not only the value of the rFlex bale, but also from the increased value of the paper bale that has a better quality when the flexibles are sorted out.</t>
  </si>
  <si>
    <t>More clarity is needed on how the Framework will be used, adapted, and implemented, as well as what, if any, role these definitions would play in the context of EPR programs or labelling requirements at the State level.</t>
  </si>
  <si>
    <t>Innovation needs to be enabled and encouraged, not hindered. Therefore, we need improvements in packaging and in infrastructure so that we can efficiently use resources and transition to a circular economy.</t>
  </si>
  <si>
    <t>It is important that both advanced (chemical) and mechanical recycling be given full consideration in design guides and other standards because both will be required to meet circularity goals.</t>
  </si>
  <si>
    <t>Alternative pathways to collection and processing outside traditional MRFs, like store drop off recycling, need to be reflected in the Framework.</t>
  </si>
  <si>
    <t>The proposed Design for Circularity standards are incomplete since they do not take into account the important issue of toxic chemicals that are present in many packaging materials. As we move into a circular economy, where packaging is intentionally designed to be reused or recycled, it is critical that packaging is not made from and does not contain harmful chemicals since they could be recycled into new products.</t>
  </si>
  <si>
    <t>This is not a hypothetical problem: children's toys and kitchen utensils made from recycled plastic have been found to contain toxic flame retardants originally found in electronic waste. One analysis of toys purchased in 26 countries, for example, found that 90% of the toys they sampled were contaminated with toxic flame retardants that have been listed for global phaseout under a key international treaty on persistent organic pollutants. A full 39% of the toys contained levels that exceeded hazardous waste limits. It is important that we prevent similar issues related to toxic chemicals in packaging materials that are later recycled into new products.</t>
  </si>
  <si>
    <t>We can not assume that all of the chemicals currently used in packaging are safe. One recent study of more than 10,000 chemicals used in plastics, for example, found that almost 40 percent of these chemicals had an unknown level of concern due to a lack of data. Notably, about 25% of the 10,000+ chemicals used to make plastics were identified as “substances of potential concern as they meet one or more of the persistence, bioaccumulation, and toxicity criteria in the European Union.” Simply put, the issue of harmful chemicals in packaging must be addressed in any kind of true circular economy framework.</t>
  </si>
  <si>
    <t>The Design for Circularity standards, therefore, must be updated to include an additional mandatory key tenant: “Does the package contain any high priority toxic substances?” “High priority toxic substances in packaging” should be defined as follows:
- Products should not be made from, made using, treated with, or contain chemicals that cause cancer, reproductive or developmental harm, disrupt hormones, that are persistent, bioaccumulative and toxic, or cause harm to wildlife or the environment.
Specifically, products should not be made from, made using, treated with, or contain chemicals identified on the following lists:
- Chemicals known to the State of California to Cause Cancer or Reproductive Toxicity (Proposition 65)
- Chemicals of High Concern to Children, as identified by the State of Washington
- Chemicals of High Concern to Children, as identified by the State of Vermont
- Chemicals of High Concern as identified by Maine’s Toxics in Food Packaging Program
- Chemicals identified under the Stockholm Convention on Persistent Organic Pollutants, Annexes A, B or C
In addition, products should not be made from, made using, treated with, or contain the following chemicals and chemical classes:
- Per- and polyfluoroalkyl substances (PFAS)
- Ortho-phthalates
- Bisphenols
- Halogenated, organophosphorus, organonitrogen, or nanoscale flame retardants
- Benzophenone and derivatives
- Perchlorate</t>
  </si>
  <si>
    <t>When considering how to define “high priority toxic substance,” please note that it is very important to include entire classes of chemicals in the definition to help address the common practice of regrettable substitution where one harmful chemical is replaced by another harmful chemical (often with a similar chemical structure). For example, the notorious and toxic Teflon chemicals PFOA and PFOS that are contaminating water systems of millions of Americans have been phased out and replaced with other forms of per- and polyfluoroalkyl substances (PFAS) that are also toxic and essentially never degrade in the environment. Similarly, the endocrine disrupting chemical bisphenol A (BPA) has been replaced by bisphenol S (BPS) in some products after health concerns about BPA emerged, but BPS has been found to show similar toxic effects.</t>
  </si>
  <si>
    <t>The proposed Packaging Fate standards are also incomplete since they do not take into account the key issue of toxic chemicals that may be used or released during the recycling process. In order to reduce impacts on front line communities and the environment, a truly circular economy must ultimately eliminate the use of harmful chemicals not just in the actual products themselves, but also in the manufacturing process of those products and the remanufacturing (i.e. recycling) of those products. The Pathway to Circularity should prioritize and incentivize the minimization of – and continuous improvement leading to ultimate elimination ultimately the elimination of – toxic chemicals used and released during the recycling process.
Therefore, we recommend that the Packaging Fate standards be updated to include an additional mandatory key tenant: “Can the package be recycled using and releasing a minimum of high priority toxic chemicals?”</t>
  </si>
  <si>
    <t>The Packaging Fate standards should incentivize the reduction of at least the following set of compounds during the recycling process:
- Chemicals listed on the Environmental Protection Agency’s Toxic Release Inventory
- Chemicals known to the State of California to Cause Cancer or Reproductive Toxicity (Proposition 65)
- Chemicals of High Concern to Children, as identified by the State of Washington
- Halogenated solvents and other organohalogen chemicals
- Per- and polyfluoroalkyl substances (PFAS)</t>
  </si>
  <si>
    <t>This is another example of where the Framework’s scope is apparently limited to select curbside programs and this should be clarified upfront. The Framework speaks of “common methods of sortation” at material recovery facilities that disregard enhanced MRFs as well as all other types of sortation and recycling processes for packaging materials across the U.S. How many MRFs can reach this today?</t>
  </si>
  <si>
    <t>Where does the Framework address upgrading the designs of these MRFs instead of focusing solely on the packaging collected? It appears that this has been taken into consideration as there is a “control format” referenced for MRFs that cannot meet this criterion, but nothing concerning improving those systems.</t>
  </si>
  <si>
    <t>If a package just barely meets the 60% consumer access threshold, that means that 40% of consumers will not have recycling access. In reality, the percentage will be higher, unless the 60% only counts real and convenient access for recycling (as opposed to how SPC currently defines access). The consequence is that a large number of consumers may not have convenient access to a material that is labeled "recyclable" and this can be a significant contributor to contamination. Contamination of course impairs the economic viability of recycling collection and processing, reduces the willingness of end markets to accept recycled wastes as feedstock, and in worst case scenarios can result in social and environmental harm.</t>
  </si>
  <si>
    <t>Design guides are a valuable resource that benefit both packaging designers and recyclers however we have some caution in using alignment to design guides as required pathway criteria.</t>
  </si>
  <si>
    <t>While an ideal package design considers end of life, it also must balance product protection, distribution patterns and other aspects that don’t always align with recovery. Packaging must be fit for its intended use and we must be cautious to ensure that in a push for recovery, we do not compromise performance. We are concerned that tying packaging design to design for recycling only may hinder necessary innovation which provides for product protection and environmental benefit outside of current models for recovery. Design guides are intentionally defined as ‘guides’ because there are multiple criteria a designer must consider.</t>
  </si>
  <si>
    <t>At the current time, design guides are based upon mechanical recycling and sorting processes. This may exclude alternative recycling and recovery technologies that could help increase recovery of harder to recycle formats. As we balance packaging design with recovery, we need to recognize the value of innovation across the packaging value chain, including with innovation related to recovery efforts.</t>
  </si>
  <si>
    <t>While post-consumer recycled (PCR) content use can help support the recycling system, we have some concerns with making it a criterion for recycling, even if optional.</t>
  </si>
  <si>
    <t>We note that a key aspect of circularity is highest and best use. In a few cases, there are times when directing PCR to different formats creates increased environmental and economic value. For example, recycled fiber directed to paperboard and corrugate versus fine papers like office or magazines, reduces the amount of energy, chemicals and fiber loss. This is also true of some plastic resins where end products can handle increased level of contamination thus requiring less energy and effort in cleaning PCR than is required in formats that may require more refined PCR.</t>
  </si>
  <si>
    <t>We note that federal research programs (ReMADE, BOTTLE, PIC) are currently evaluating highest and best uses, and as emerging recovery technology advances, these efforts could shift our understanding of PCR value.</t>
  </si>
  <si>
    <t>We have a few cautions with this approach, mainly stemming from the impact this will have on innovation and competitiveness. If a company creates a new packaging format that has been tested and demonstrates both technical recyclability and available end markets (what we refer to as ‘recycle-ready’), does this mean they cannot promote recyclability because their competitors have not innovated alongside them? In a market economy, much of innovation is driven by first mover advantage and we are concerned restrictions like this may stifle investment into R&amp;D and may hinder investment by mid to smaller firms who rely on competitive advantage to offset their investments. Additionally, we believe these ‘recycle-ready’ packaging formats will require an on-ramp process to help them as they work to gain scale. We encourage TRP to consider what an ‘on-ramp’ would look like. It would be a shame to see these companies who have invested in innovations to advance circularity penalized as they work to advance market adoption.</t>
  </si>
  <si>
    <t>It is unclear how recyclability prevalence would be measured. Are companies required to share their competitive data to provide insight into recyclability? Is TRP or some other party responsible for testing and assessing? Who pays for this assessment and what would be the standards for contesting a designation? Understanding how this data could be shared, and with whom, to make this assessment is key to understanding the feasibility of this approach.</t>
  </si>
  <si>
    <t>Conceptually we support this, and we note that leveraging the FTC standard aligns with the AMERIPEN study on the legal hierarchy of packaging definitions. We note however that as states like Oregon pass new laws that are pushing to look at statewide rather than national access, this could have implications for these criteria. Exploring the intersection of these approaches with state regulation will be important to ensuring broad adoption.</t>
  </si>
  <si>
    <t>While conceptually we believe in the value of a standardized label process, at the current time we have concerns with making labelling a requirement of defining recyclable. With multiple labelling standards currently in the marketplace, there would be value in establishing criteria for adoption and ensuring alignment with state regulations. There is already significant legislative activity around labelling and states that mandate the use of resin identification codes (RIC) and/or mandate RIC with the chasing arrows. These state regulations would need to be addressed before labelling could be considered a criterion for defining recycling within the TRP framework.</t>
  </si>
  <si>
    <t>What are the criteria for calculating 90% capture rate? What percentage of recycling facilities currently meet this? We would need to better understand several issues related to this before we could comment in support or against.</t>
  </si>
  <si>
    <t>Does this set up competitive advantage/ on behalf of competition based on who has what access to technologies? We would need to better understand several issues related to this before we could comment in support or against.</t>
  </si>
  <si>
    <t>Considering regional markets differences, if aging equipment can’t meet the threshold but we know newer facilities can, is there an onus on the state or municipality to move materials to one that can? Does this create competitive concerns? We would need to better understand several issues related to this before we could comment in support or against.</t>
  </si>
  <si>
    <t>What would be the intersection here between investment for increasing capture rate with producer responsibility or infrastructure funding? We would need to better understand several issues related to this before we could comment in support or against.</t>
  </si>
  <si>
    <t>Conceptually we support this but would like to better understand how this would work in the case of an alternative collection process (ex: WRAP, energy bag, etc.). As reprocessing technology advances and if it is decided that films or other products need an alternative collection/sortation process, how would this criterion be amended to reflect those changes?</t>
  </si>
  <si>
    <t>How do you define the threshold for these attributes? Who is measuring them and what role does market fluctuation play here to stabilize an assessment? We would need to better understand several issues related to this before we could comment in support or against.</t>
  </si>
  <si>
    <t xml:space="preserve">What if end markets are more robust for a different end use (i.e., PET for carpet or textiles vs bottle reuse)? Does this assume that’s okay? This links to our earlier caution with incorporating PCR as a criterion for defining recyclability. We would need to better understand several issues related to this before we could comment in support or against. </t>
  </si>
  <si>
    <t>Overall, we appreciate this effort but are cautious that defining recyclability may open more complexities that just what the TRP framework considers. Of particular concern for us at this time is what if any role, these definitions would play in the context of packaging producer responsibility programs at the state level. What current or proposed policy implications might it have, or will it upset processes already in place?</t>
  </si>
  <si>
    <t>We also strongly encourage you to consider the impact many of these proposed criteria may have on innovation – both as it relates to the responsibility of packaging to protect products, and to innovation efforts in recovery. As noted throughout our comments, some of these criteria which seek additional insight into proprietary design or hinder innovation may invoke competitive challenges.</t>
  </si>
  <si>
    <t>We appreciate that TRP and Circularity Council have opened these efforts to include the many stakeholders who will have a significant impact on adoption of these recommendations. This is not something a membership can decide independently. As feedback is received and responses are drafted, we would encourage you to make that data public and consider a second public comment period if merited. This will help ensure broad stakeholder feedback and support. ANSI provides a great model to consider for transparent stakeholder participation.</t>
  </si>
  <si>
    <t>Only concern here is unintentionally discouraging innovation by setting a market volume threshold.   There may be innovations that have not been assessed for recyclability yet.</t>
  </si>
  <si>
    <t>This should not be optional.  there must be some sort of standardized guidance (e.g. How2Recycle).  There is a higher chance of a packaging ending in material recovery facilities if it has proper on-pack instructions.</t>
  </si>
  <si>
    <t>What happens if there is no design guide for the packaging type (e.g., steel) or for a specific product type (e.g., Aluminum Association’s design guide is mainly focused on beverage cans and not so much aluminum food or aluminum aerosol cans)? It’d be nice to get some clarity on that. We don’t think it should be automatic fail if no design guide but some alternative check that it's made to be recyclable. Having said that, trade organizations like ours should work to fill in the gaps in what's covered by existing design guides.</t>
  </si>
  <si>
    <t>We like that the recycled content bit is an optional element. Some packages have an upper limit on how much recycled content they can incorporate with existing technology so making some sort of requirement above a certain amount of PCR would be unfair. For example, steel food cans have an upper limit of 35% recycled content. We're happy to see that’s not the case here but also makes sense that if you are incorporating PCR, you get some bonus points.</t>
  </si>
  <si>
    <t>We believe it makes sense to use the FTC threshold here (and to modify if FTC changes it in the future).</t>
  </si>
  <si>
    <t>We think the recyclability messaging should not be limited to whether it can be recycled and how to recycle it. It should be clear that one can also satisfy this optional criteria by having innovative messaging to motivate people to recycle rather than simply telling them they can recycle it. We know from Penn State University research that emphasizing the transformational nature of the material leads to higher recycling rates. We also believe that most everyone understands an aluminum beverage can is able to be put in the recycling bin and you shouldn’t put it in there with a bunch of liquid. So we are trying to have more messaging on the aluminum beverage can that emphasizes the transformational nature of the material so more cans are recycled rather than taking up the minimal amount of real estate companies are willing to give for recycling messaging on whether the can is able to be recycled.</t>
  </si>
  <si>
    <t xml:space="preserve">We're not sure what “The package’s MRF capture rate being within 5% of current capture rate capabilities of the targeted commodity (i.e., the control format)” means so we'd like to better understand that.
</t>
  </si>
  <si>
    <t>What if the sortation equipment used for the product is above 90%, but it’s issues with other MRF equipment that are causing missortation issues? That’s the case with aluminum beverage cans. Eddy currents are widely believed to be more than 95% effective at sorting out aluminum containers. Missortation occurs prior to the eddy current and that could mean a nationwide average sortation rate for aluminum beverage cans below 90%. Further, what if the can is missorted to a material and then later captured for recycling? For example, glass facilities often have eddy currents to capture aluminum that got put with the glass and then that aluminum is sold for recycling even though it was technically missorted at the MRF.</t>
  </si>
  <si>
    <t>We think it makes sense to look at ISRI specifications.</t>
  </si>
  <si>
    <t>The proof will be in the pudding on the question of are end markets sufficient. It sounds like the Circularity Council is still working on this issue. We look forward to seeing more information when it's ready and commenting from there. It looks like you have the correct draft attributes. We're happy to see material circularity included. In fact, we would suggest considering making this an optional criteria. In other words, there could be an optional criteria where we look at percent of closed loop recycling (i.e., turns into package it was before) and/or percent that turns into a product that is likely to be recycled at the end of its useful life (i.e., not downcycled).</t>
  </si>
  <si>
    <t>Because the proposed Design for Circularity section is currently only based on the respective packaging industry design guides, it misses a key opportunity to align with and adopt the well-established New Plastics Economy Global Commitment definitions for recyclability of plastic packaging.
https://emf.thirdlight.com/link/pq2algvgnv1n-uitck8/@/preview/1?o</t>
  </si>
  <si>
    <t>We would strongly recommend adding a reference to and incorporating the New Plastics Economy Global Commitment definition on recyclability of plastic packaging into the Design for Circularity required criteria for the following reasons:
The Global Commitment definitions recognise that ‘technical recyclability’ is not enough. Instead it should be proven that packaging can be recycled ‘in practice’ and ‘at scale’.
‘Technical recyclability’ considers the technical possibility to recycle a package, but does not take into account if the collection, sorting, and recycling of the package happens in practice, at scale, and with reasonable economics (e.g. it could work in a lab or in one (pilot) facility but not be economically viable to replicate at scale).
‘At scale’ means that recycling of a certain packaging type needs to be proven to work in practice in multiple regions, collectively representing a significant geographical area in terms of population size, ideally across different country and city archetypes. This is to indicate that the recycling in practice is replicable, and that the design of the packaging is not the barrier to realise recycling in practice in other countries.
‘In practice’ means that within each of these regions, the recycling system (end-to-end system from consumer to recycled material) effectively recycles a significant share of all packaging of that type put on the market. In other words, in that area a significant recycling rate is achieved for that type of packaging.</t>
  </si>
  <si>
    <t>The Global Commitment definitions document includes a clear recyclability threshold to address the fact that recyclability needs to work not only in theory, but also in practice and at scale.
The suggested test and threshold to assess if the recyclability of a packaging design is proven ‘in practice and at scale’ in the context of the Global Commitment is:
&gt; Does that packaging achieve a 30% post-consumer recycling rate in multiple regions , collectively representing at least 400 million inhabitants?
&gt; A possible alternative, especially relevant for more local players, is to check if a 30% post-consumer recycling rate is achieved in all the markets where your packaging is sold.
These thresholds might be reviewed over time as more data becomes available.
The New Plastics Economy Global Commitment has been endorsed by the World Economic Forum, The Consumer Goods Forum (a CEO-led organisation representing some 450 retailers and manufacturers from 70 countries), and 40 universities, institutions and academics. More than 15 financial institutions with in excess of $2.5 trillion in assets under management have also endorsed the Global Commitment, and over $200 million has been pledged by five venture capital funds to create a circular economy for plastic.
More than 250 businesses, across all stages of the plastic packaging value chain, and collectively representing more than 20% of all plastic packaging produced globally, have signed up to the New Plastics Economy Global Commitment underpinned by the Global Commitment definitions, and are reporting progress every year. Many of them operate in the US.
The US Plastics Pact itself is based on the same Global Commitment vision and definitions, thus reinforcing the role of these definitions as a leading reference on design for circularity criteria in the US: https://usplasticspact.org/roadmap-reader/ Similarly, further national and regional Plastics Pacts that are part of the Ellen MacArthur Foundation’s Plastics Pact Network have adopted the Global Commitment definitions to report progress towards a common vision of a circular economy for plastics. In total, the Foundation’s Plastics Pact Network covers pact across &gt; 25 countries that are representing &gt;30% of global GDP.
Adopting and aligning with the existing Global Commitment definitions, instead of introducing new ones, would drive more transparency on progress due to having a common understanding of what recyclability means.</t>
  </si>
  <si>
    <t>It can also be useful to include a recommended recycled content target for plastic packaging in the optional criteria in this framework, in line with the 30% recycled content goal that businesses signed up to US Plastics Pact have already committed to.</t>
  </si>
  <si>
    <t>1) We recommend making it really clear that the access to recycling threshold is based on and fully aligned with:
1.1) The ISO definition of material recycling, which states the following:
“Material recycling: reprocessing, by means of a manufacturing process, of a used packaging material into a product, a component incorporated into a product, or a secondary (recycled) raw material; excluding energy recovery and the use of the product as a fuel”
https://www.iso.org/obp/ui/#iso:std:iso:18604:ed-1:v1:en
1.2) The vision for a New Plastics Economy that has united more than 1.000 organisations globally through the Global Commitment and the Plastics Pact Network, which states that:
“No plastic should end up in the environment. Landfill, incineration, and waste-to-energy are not part of the circular economy target state.”
https://emf.thirdlight.com/link/86tanzqdbppx-8rdpns/@/preview/1?o</t>
  </si>
  <si>
    <t>2) Suggest to specify further what ‘access to recycling’ means. Is this referring to access to collection for recycling?</t>
  </si>
  <si>
    <t>3) To ensure that packaging items are not only recyclable in theory, but are also actually recycled in practice, it would be important to not only look at ‘access to recycling’ but also actual recycling rates. That means looking beyond what is collected and evaluating recycling rates per packaging item.</t>
  </si>
  <si>
    <t xml:space="preserve">	1) It needs to be clarified what National/Regional Scale will be considered acceptable. For example, would a small number of businesses in the US arranging a one-off pilot scheme to recycle a few tonnes of a certain packaging type be enough to prove sufficient scale? What would be an acceptable threshold to prove that the solution found is viable and effective in practice and at scale in the US?
As part of the New Plastics Economy Global Commitment, businesses representing 20% of the global plastics packaging value chain have signed up to plastics’ circular economy targets based on a common set of definitions including recyclability.
In the Global Commitment, the suggested test and threshold to assess if the recyclability of a packaging design is proven ‘in practice and at scale’ is:
&gt; Does that packaging achieve a 30% post-consumer recycling rate in multiple regions, collectively representing at least 400 million inhabitants?
&gt; A possible alternative, especially relevant for more local players, is to check if a 30% post-consumer recycling rate is achieved in all the markets where the packaging is sold.
Many of the business signatories that have used this threshold to evaluate their portfolio at the global level as part of the Global Commitment are also selling their products in the US.</t>
  </si>
  <si>
    <t>2) Suggest to add further criteria to assess end markets to ensure that materials are kept in use at their highest utility and value at all time, e.g.:
&gt; Evaluate how much of the recycled material goes back into high-quality applications. This seems important to ensure PCR supply for packaging. If all plastic packaging were to be recycled into lower-quality applications - the ‘high-quality industries’ such as packaging would lack supply of PCR (important to reach potential recycled content targets) and remain dependent on continuous virgin material inputs.
&gt; To maximize the value retained in the economy, it is crucial to maximise the range of possible applications for which the material can be used, and the number of possible future life-cycles. This also means minimising material losses and the need for virgin material input.
Again it could be helpful to provide guidance on what would be acceptable thresholds.</t>
  </si>
  <si>
    <t>Design guides and design guidance are important tools that inform packaging designers as to best practices for packaging development when it comes to recyclability. However, this is just one of the many resources that are a factor in material design, and ideally there should be additional consideration in the criteria for product protection and evolving technologies in material recovery. Inclusion of newer recycling and recovery technologies beyond existing sortation and infrastructure processes will further increase recovery of hard to recycle packaging formats in the future.</t>
  </si>
  <si>
    <t>Inclusion of post consumer recycled content in packaging supports recycling infrastructure and the development of end markets. While this is an optional criteria, use of PCR content continues to be constrained especially when it comes to food and beverage packaging and so consideration of these factors as well as support for increasing supply and certification of PCR content should be included in these criteria.</t>
  </si>
  <si>
    <t xml:space="preserve">Regarding the 75% market volume requirement, clarity is needed for new packaging innovation as it relates to recyclability designation. If a company created a new package and passes the appropriate test protocols and demonstrated that the package has both an end market and is technically recyclable but doesn’t meet this market volume threshold, does this mean the company cannot label the package as recyclable? How will the prevalence of specific packaging formats be measured and assessed over time? </t>
  </si>
  <si>
    <t>Alignment to the threshold was voted on via The Circularity Council. How frequently will this threshold be revisited and evaluated against new data? Will there also be a standard developed to assess packages against this requirement? What type of information will be required to be provided to achieve designation and will it be required to be shared broadly?</t>
  </si>
  <si>
    <t>We support alignment to the FTC Green Guides access threshold as part of the requirements. It is important that state regulations are also a part of the discussion and further assessment of the criteria for access.</t>
  </si>
  <si>
    <t>Standardized labeling of packaging for end of life is important to ensure there is clarity on what to do with a package post-use. As with the access threshold, ensuring that state level regulations are evaluated as part of this criteria will be key to ensure that the labeling standards account for these regulations if they are to be widely adopted.</t>
  </si>
  <si>
    <t>With the variability in MRF equipment nationwide, how will sortation protocols be recognized? If, for example, a package was qualified under the APR sortation protocol per the requirements, will there be a process developed with APR and MRFs to recognize and begin acceptance of the package? Related to equipment variability, there would need to be clarity and discussion around expectations of infrastructure improvements related to consistently achieving these recycling rates.</t>
  </si>
  <si>
    <t>Conformance to ISRI specifications is important to drive end market value for bales and we would like to further understand how these requirements will incorporate alternate collection processes, including Store Dropoff and the Energy Bag program for flexible packaging. If in the future there are new technologies or secondary sortation requirements for flexibles, how will these developments be assessed and incorporated into the criteria?</t>
  </si>
  <si>
    <t>End market creation is key to recovery improvements and we would like to better understand glidepath for materials that currently do not have a robust end market. The framework identifies several attributes that will be used to evaluate end markets. How will these be weighed and will there be a continuous improvement process put in place to re-evaluate the weight of each attribute against changes in the marketplace or with the development of new recovery technologies? How will end market progress be measured and how will new opportunities be identified? Will the TRP coalitions be involved in the discussion of end market improvements?</t>
  </si>
  <si>
    <t>Packaging must be fit for its intended use and, while compliance with the Design for Circularity Framework is a desirable attribute, achieving compliance should not compromise the performance for which the package was selected.  Life cycle analysis of the packaging and the product it protects should result in a net improvement in carbon footprint over alternatives chosen primarily for recyclability.</t>
  </si>
  <si>
    <t>Packaging will change over time and innovation should not be stifled by focusing on today’s mechanical recycling infrastructure.   As currently written, the Framework appears to focus on mechanical recycling and the infrastructure as we know it today.  Design for recycling should include acceptance of innovation in recycling technologies that enhance the breadth of materials accepted and the use of post-consumer recycled raw materials with necessary performance attributes.</t>
  </si>
  <si>
    <t>Slide 19 states:  “An important step to inform if a package may be accepted by the industry for recycling is to know that it conforms to a common specification. The inbound and outbound specifications detail which materials and package formats are accepted by MRFs and end markets, therefore identifying which materials may cause contamination issues.” It appears that the use of “common specification” is to force all packaging to fit into today’s mechanical recycling process.  We suggest a look to the future that builds and enhances the recycling infrastructure, in order to handle all types of packaging, especially those such as food and medical packaging which have very different requirements.</t>
  </si>
  <si>
    <t>In the list of participating organizations, none of the participants from the “Plastics” group actually manufacture plastic packaging!  APR represents a mechanical recyclers organization; KW Plastics is a recycler and Indorama makes PET resin.  Since plastic recycling is currently of the highest priority around the world, we, as a global packaging company, appreciate the opportunity to provide our perspective and hope that plastic packaging producers will be involved in future discussions.  We recommend making public the responses during a public comment period and encourage revisions and a second round of public comments from a broader range of stakeholders.</t>
  </si>
  <si>
    <t>We are happy to answer questions or to clarify the points we have made.  Thank you for this opportunity and we look forward to working together to arrive at a mutually beneficial framework that leads to circularity.</t>
  </si>
  <si>
    <t>The APR design guide was created by the mechanical recyclers, for the current existing recycling facilities. There is no question that the mechanical recycling industry wants to only receive pure homopolymer packaging – because it is easy to recycle and of the highest value. Innovations in material technology have demonstrated that multilayer materials can be designed to be compatible with existing mechanical recycling streams. Unfortunately, these design guides are focused on the status quo and do not look forward to upgrades in mechanical recycling or alternative technologies, such as pyrolysis or gasification. Food and Medical packaging have very specific purposes beyond containment. The quality and safety constraints of these materials will require novel technologies that are essential to driving true circularity. Currently the demand for recycled resin is much greater than that which is available. Having quality inputs suitable for re-use in primary packaging such as food and medical packaging is almost non-existent. Major infrastructure development is necessary to provide quality recyclate. State and federal post-consumer recycled content mandates as well as corporate pledges are likely to further reduce raw material availability. These demands will only be filled if more input materials are allowed as “recyclable”, more processing technologies supported, and their resulting molecules considered as recycled content.</t>
  </si>
  <si>
    <t xml:space="preserve">Setting a recyclability prevalence standard may be possible for rigid packaging, such as PET bottles, but this absolutely will not work for flexible films.  Each flexible film may have specific uses, with distinctively different physical properties.  For example, some films need to shrink, have high O2 barrier, some need to “breathe”, require high abuse properties, cook-in packaging, pasteurization capability, etc.  Trying to set a “norm” for all packaging to meet will stifle innovation.  This also does not take into consideration any future developments in the recycling infrastructure.  </t>
  </si>
  <si>
    <t xml:space="preserve">There needs to be more focus on developing enhanced recycling infrastructure, both for mechanical and for “advanced technologies”, than forcing all packaging to fit into the current mechanical recycling infrastructure. </t>
  </si>
  <si>
    <t>Setting a minimum for post-consumer recycled content could inadvertently encourage the use of heavier and more carbon intensive packaging solutions. The Design for Recycling guidelines should include an overall consideration of environmental impacts through life cycle analysis or through carbon pricing.</t>
  </si>
  <si>
    <t>The packaging material attributes needed to protect perishable food products can vary significantly even though the materials may appear similar in appearance. The gas and water permeability requirements for various types of fresh produce are vastly different than those requirements necessary for various fresh proteins. We are concerned with the unintended consequences of designing to a suboptimal “norm” that reduces the shelf life of food or increases damage of products during shipment leading to significant levels of food waste and product damage which both have a much greater environmental impact than packaging. [Originally written in Access Required criterion. Moved to Design due to nature of content]</t>
  </si>
  <si>
    <t>We understand the intent but are concerned that collection is limited to municipal programs and is potentially in conflict with the Federal Trade Commission Green Guides. Currently each MRF from town to town can independently decide what they will accept for recycling. Town A accepts paper, glass, steel, aluminum, PET and PE, while Town B only takes paper and steel. Should all facilities be mandated to have an acceptance policy of all materials?</t>
  </si>
  <si>
    <t>What is also not clear is the method by which new packaging can reach the desired levels of access and adoption. A clear on-ramp to minimum prevalence, access and adoption should be included with sufficient time to allow education of consumers and infrastructure expansion.</t>
  </si>
  <si>
    <t>Labeling should be uniform nationwide or at least complementary from state to state. It should provide sufficient information to allow consumers to know what to recycle, where to recycle and how such as "close cap" or take to store drop off if clean and dry. Consumer education is critical.</t>
  </si>
  <si>
    <t>This capture journey appears to be focused on rigid packaging in today's mechanical recycling operations. We suggest that MRFs be encouraged to adopt enhanced methods such as those utilized in the Material Recovery for the Future. It is critical to include recycling of flexible packaging, both at store drop off and at curbside.</t>
  </si>
  <si>
    <t>Standardized national labeling would assist consumers by providing consistent educational information about what is readily recycled and what may depend on local market conditions. Wherever demand exists, such as polyethylene film sourced from store drop off locations, these practices should be encouraged. Limitations in one part of the recycling cycle should not prevent the rest of the cycle from proceeding. Instead, the limitations should be addressed through industry or governmental support to ensure a continuum of material use. [Originally written in Capture Journey criterion. Moved to Access Optional due to nature of content.]</t>
  </si>
  <si>
    <t>We recommend that the Design for Recycling include acceptance of the current and future FTC Green Guides to maintain continuity in compliance. [Originally written in Capture Journey criterion. Moved to Access Required due to nature of content.]</t>
  </si>
  <si>
    <t>Currently the demand for recycled resin is much greater than that which is available. Having quality suitable for re-use in primary packaging such as food and medical packaging is almost non-existent. Major infrastructure development is necessary to provide quality recyclate.</t>
  </si>
  <si>
    <t>While it's optional, it feels like to get the "A", companies will always be reaching for this. Not necessarily a bad thing, but if one product is being held to a standard of a medical grade product, it's not an apples to apples comparison. Or vice versa. Also, how much PCR material is required to qualify and what definition of PCR is being used?</t>
  </si>
  <si>
    <t>You are placing requirements on packaging that stifle innovation and also inhibit free market behavior. How does the threshold create confidence to on-ramp innovative packages? How does this account for newer packages that might be better than the incumbent package? This gives the "vote" to the incumbent every time, based on threshold criteria. Also, in our estimation, the vast majority of packaging types can't meet the criteria proposed.</t>
  </si>
  <si>
    <t>Who determines the on-pack labeling is correct? Incorrect labeling is worse than no label at all. Are you providing guidance?</t>
  </si>
  <si>
    <t>Very few packages can meet this particular requirement. What defines successful sortation? Especially for those materials that can be accepted in multiple bales? Is there expectation that national commodities standards/specs will be used or are MRFs allowed to determine their own commodities? What effect does the consumer have on MRF decisions? Isn't consumer confidence linked more to education and communication than capture rate thresholds?</t>
  </si>
  <si>
    <t>This is restrictive because it doesn't allow new materials to enter the recycling stream and inhibits the free market economy. What about off spec bales that a MRF is able to market without issue?</t>
  </si>
  <si>
    <t>How does this account for market volatility? The evaluating attributes, while admirable, will eliminate many packaging types. Is a sufficient end market required to meet all the attributes listed? For example, is export reliance important to a commodity that never gets exported? Also understanding the weighting methodology is important here - is it subjective? How does prioritization of attributes work? One attribute may be more important to a certain packaging than another.</t>
  </si>
  <si>
    <t>The word "prevent" leaves room for impediments to being sorted, prepared and incorporated into new products. Replace with "hinder" or the phrase with "reduce the recyclability of the package"</t>
  </si>
  <si>
    <t>If it doesn't contain recycled content, then by definition it isn't circular. Also, my understanding is that these aren't criteria for a certification, but guidelines for industry, so why would some criteria be considered optional and others not? (rhetorical question).</t>
  </si>
  <si>
    <t>I don't think I grasp what this actually means. If only 75% of, say, soda bottles are recyclable, but consumers can't tell recyclable from non-recyclable, that would result in 25% contamination, which is not acceptable. Why isn't it at least 90%?</t>
  </si>
  <si>
    <t>Your own State of Curbside Recycling 2020 report estimates that at least 74% of US households have access to curbside or dropoff recycling. Presumably these programs all accept basic single stream recyclables, or the same materials in SSR but source separated. Why is the mark for this criteria set so low?</t>
  </si>
  <si>
    <t>I'd also suggest adjusting the 60% to at least 65%, and making this an upwardly moving target. That would incentivise orgs like the Carton Council to continue investing in the infrastructure needed to properly capture and recycle their materials. (We still can't recycle cartons in eastern Mass.)</t>
  </si>
  <si>
    <t>I'm glad to see reuse in this guidance, but am surprised it isn't included in the general framework.</t>
  </si>
  <si>
    <t>There should also be a prohibition against inaccurate or misleading labeling and messaging. The plastic chasing arrows on #3,6 and 7 plastics are a prime example. Those items should be disqualified unless and until they can be sorted and sold to make new products.</t>
  </si>
  <si>
    <t>ISRI knows more than I do, but I am conncerned that if a lower capture than 90% is allowed under the 5% cushion, it would put other commodity bales at risk of exceeding their contamination tolerances based on ISRI specs. Even at 90%, the 10% uncaptured material isn't just going out with residuals, but also finding its way into other commodity bales. I hope this is a high enough standard.</t>
  </si>
  <si>
    <t>Good</t>
  </si>
  <si>
    <t>Quality and yield are crucial yardsticks of recyclability. I'm glad to see them in the criterion, and hope they are weighted heavily. This is related to my concern from page about capture rate, and uncaptured materials going into the wrong bales.</t>
  </si>
  <si>
    <t>I'd like to add a general comment about the focus purely on recyclability. Recyclability isn't the holy grail of waste prevention. It requires vast energy and produces significant emissions, though generally lower than manufacturing from raw materials. There is problematic and unnecessary packaging that should be eliminated, or replaced with reusable alternatives. This methodology assumes a goal to get all materials on the path to recyclable without a necessary pre-screen to determine if and when recycling is the best path, using life cycle comparisons. Investment in each of the 5 areas to reach recyclability should be compared to investments in reduction and reuse.</t>
  </si>
  <si>
    <t>Waste reduction, reuse and refill must be prioritized, not minimized, to tackle the waste crisis. The first priority should be eliminating unnecessary packaging and products, replacing disposable products with reusable products, and creating refillable systems across the supply chain.</t>
  </si>
  <si>
    <t>Voluntary targets are not sufficient to achieve circularity. A robust stakeholder process that incorporates radical transparency, public oversight, incentives to achieve binding waste reduction targets, and accountability will be essential to achieve circularity.</t>
  </si>
  <si>
    <t>Collection does not equal recycling. There needs to be processing and actual use for the post-consumer materials. Less than 9% of plastics are recycled, in part because there is a very limited market for recycled plastics, especially domestically. This is not likely to change as long as cheap virgin plastic remains plentiful and virgin plastic production continues to expand.</t>
  </si>
  <si>
    <t>Chemical recycling, advanced recycling, gasification, pyrolysis, solvolysis, methanolysis, waste-to-energy, and waste-to-fuel, are methods of waste disposal by incineration and are not true recycling, nor is the technology likely to ever achieve true recycling at commercial scale. The pollution and climate impacts of these processes are significant. These processes also undercut waste-reduction, reuse, refill, and recycling efforts by providing an alternative that enables the use of disposable materials. These processes should not be subsidized by governments or considered part of the “pathway to circularity.” In fact, they should be prohibited and never “count” toward recycling.</t>
  </si>
  <si>
    <t>This is an urgent issue because so many environmental justice communities are negatively impacted by the production of virgin plastics. While plastics recycling has failed, the production of virgin plastics and its associated toxic petrochemical infrastructure continues to proliferate, mainly in Black, Brown, Indigenous, low-income, and otherwise economically vulnerable communities. Plastics infrastructure has significant detrimental impacts on quality of life and the environment.</t>
  </si>
  <si>
    <t>“The Pathway to Circularity” should avoid the need for reliance on fracking and the associated climate change damage that comes with hydrofracking. The majority of plastics produced in the US come from ethane gas, a cheap byproduct of hydraulic fracturing. Plastics infrastructure is often co-located with hydrofracking and petrochemical infrastructure. The climate impacts of plastics are estimated to be double that of the entire aviation industry. Waste reduction, reuse, and refill significantly lower the reliance on a constant stream of petrochemicals and move the economy away from dependence on hydrofracking while creating new opportunities.</t>
  </si>
  <si>
    <t>Access to reuse and refill systems is a health and equity issue. A 2019 report from Shelton Group titled “Waking the Sleeping Giant” found that consumers are aware of the plastic pollution crisis and, increasingly, change their consumption habits accordingly. However, who has access to reduced, reusable, and refillable products remains a question of access - whether it be geographic, income, or other limiting factors.</t>
  </si>
  <si>
    <t>Businesses, consumers, and municipalities save money by investing in waste reduction, reuse, and refill. While system changes require an upfront investment, they save money over time by eliminating the need to continue purchasing disposable materials and products. The volume of waste generated is also reduced, reducing the strain on municipal resources to collect, sort, recycle, and dispose of materials. Investments in new systems also generate new economic opportunities, such as laundry and dishwashing services that contribute to the reuse and refill.</t>
  </si>
  <si>
    <t>The entire supply chain of consumption must be considered when evaluating waste streams, not just municipal waste. Commercial waste represents roughly half of all waste generated, and must also be prioritized on the “Pathway to Circularity.”</t>
  </si>
  <si>
    <t>It’s unclear if scope is all packaging material types; and if scope is only sales packaging or also includes transportation and e-comm packaging.</t>
  </si>
  <si>
    <t>Could the scope be expanded to both products and packaging?</t>
  </si>
  <si>
    <t>Could there be a sub-question of “…if so, what percentage?”</t>
  </si>
  <si>
    <t>Potential for confusion between prevalence threshold and consumer access threshold. They are clearly two different things but at a glace it is not super clear. Perhaps the bolded text in the explanation could be more specific to packaging categories.</t>
  </si>
  <si>
    <t>Who will do the 60% access calculation and the 90% MRF capture rate, how will it be done, and how often? Without details of how this is standardized and operationalized, it can’t be a reliable criteria. Just an FYI this threshold is not called out on slide 24 under "missing and needed determinants for recyclability" although it seems like one of the biggest gaps.</t>
  </si>
  <si>
    <t>Who will do the 60% access calculation and the 90% MRF capture rate, how will it be done, and how often? Without details of how this is standardized and operationalized, it can’t be a reliable criteria.</t>
  </si>
  <si>
    <t>So needed!</t>
  </si>
  <si>
    <t>Circularity as defined by EMF goes beyond recycling. It may be more clear to state “Design for Recycling” given the other building blocks are specific to recycling.</t>
  </si>
  <si>
    <t>It will be important to point to the recognized industry design guidance.</t>
  </si>
  <si>
    <t>Given that this intended to be a living document that can and will evolve over time, setting out key touch points on how companies using the Pathway can actually elicit change will be great to have at the beginning so that the collective effort of testing and showing success adds collective good in an iterative way.</t>
  </si>
  <si>
    <t>Our understanding from the webinar is that TRP will work on commonly accepted material and a predetermined process to check those. The innovative materials are the ones that will follow the Pathway. More clarity on what would be covered within TRP's work on commonly acceptable material vs what would be a new and innovative packaging category would be helpful. It is important to acknowledge packaging that may not be “commonly accepted” yet, but has been around a long time, so it is not new and innovative. Innovation within a packaging format is happening all the time.</t>
  </si>
  <si>
    <t>Where the lines are drawn for packaging categories as they relate to access, MRF capture and bale specs is critical.</t>
  </si>
  <si>
    <t>Industry collaboration and alignment will be essential.</t>
  </si>
  <si>
    <t>This building block has the potential to be tangled in a loop with other criteria because true recyclability doesn’t come until you have design for compatibility with a recycling stream that has end markets, sorting compatibility, and access to programs to collect the packaging format. It will be critical to clearly outline what is the definition of recyclable used herein.</t>
  </si>
  <si>
    <t>Also, there will be a need to understand how a “category” is defined.</t>
  </si>
  <si>
    <t>Achieving this requires pre-competitive collaboration amongst producers within a package category and passing this building block will be more challenging for some categories, depending on how they are defined, than others.</t>
  </si>
  <si>
    <t>A study done in collaboration and endorsement by key organizations is necessary to show access. If not done every year, consideration is needed for how long the data is valid to show a product category does (or does not) meet 60% access.</t>
  </si>
  <si>
    <t>Please provide clear guidance on how items that currently use non-curbside methods (e.g. drop off) for collection will be considered with this building block.</t>
  </si>
  <si>
    <t>How does this compliment or duplicate the APR sort protocols? Can those be used (or enhanced as needed for other materials) to serve the purpose of showing sortability?</t>
  </si>
  <si>
    <t>Real life MRF testing is often onerous on both the brand/company and the facility. If real-life testing is accepted as the protocol, please provide clear MRF controls on throughput and other criteria so that testing is consistent and replicable over time.</t>
  </si>
  <si>
    <t>Considerations for ease of use: -Outline clear and diverse benchmark control categories and details about how controls are determined when there isn’t a good recyclable counterpart available. ; -Understand as the packaging stream changes, new controls will likely be required; -Provide a set testing schedule that brands/companies use to schedule their own test as part of a larger sample instead of requiring each category to test separately.</t>
  </si>
  <si>
    <t>It would be good to acknowledge the efforts of alignment between ISRI and APR for plastic commodities.</t>
  </si>
  <si>
    <t>Will there be another opportunity to provide feedback here once more is detailed related to this topic? It is unclear the exact scope of some of the elements and how these would be assessed for a package individually rather than as a part of a commodity.</t>
  </si>
  <si>
    <t>Also, important to understand the regionality of recycling markets and the impacts that this has on recycling access.</t>
  </si>
  <si>
    <t>1) Not all Plastics are Recyclable: Not all items should and can be recycled Force fitting items into the recycling system will be detrimental to the recycling infrastructure at the end markets, the MRFs, and the consumer education level. The U.S. Plastic Pact 2025 Target #1 is to “Define a list of packaging that is problematic or unnecessary by 2021 and take measures to eliminate them by 2025.” The Pathway for Circularly should not force-fit all current plastic products and packaging into the want-a-be recyclable category. If it cannot be recycled, or reused, it should redesigned or be phased out of production. Wishful recycling should be written out of the action plan.
NRC Policy #39: “Recycling is a series of activities by which material that has reached the end of its current use is processed into material utilized in the production of new products.”
The National Recycling Coalition believes that the following basic principles and corollaries flow from that definition:
1. Policies on Processing Activities
Processes and activities that harm the growth of recycled materials output and markets and should not be considered recycling.
a. As defined above, recycling results from a number of activities that, taken together, transforms a potentially recyclable material into a new product containing recycled materials. The activities include (but are not limited to) the collection, processing and consumption of the material in a manufacturing process.
b. Each activity is critical to the ultimate success of recycling. Thus, collection of recyclables without their ultimate consumption in a manufacturing process to produce new material is not recycling.</t>
  </si>
  <si>
    <t>90% is a good MRF sortation capture rate for 2021, however, there should be a continuous improvement schedule to achieve higher levels of sortation efficiency in future years.</t>
  </si>
  <si>
    <t>Local governments should develop and advocate state legislation requiring manufacturers to use products with the maximum technically feasible levels of post-consumer recycled content (e.g. in newspapers, office papers, printing and copy papers, and glass).</t>
  </si>
  <si>
    <t>The phrase "municipal recycling" is not in the FTC Green Guides, rather the terms "recycling facilities" and "recycling programs" are used. We recommend changing the language to reflect the language in the Green Guides as it is important to mirror the Guides as well as include all types of recycling, not just municipal or curbside programs. Private and non-curbside programs are critical to the recycling industry and infrastructure and help to expand the scope past a residential view to include recycling at businesses and commercial facilities.</t>
  </si>
  <si>
    <t>As there are more streams for recycling than just through MRFs, we suggest qualifying this criteria with a tag of either "applies to curbside only" or "applies to single-stream only." It is critical for the recycling industry and infrastructure to look past curbside programs and write frameworks that include commercial streams and store drop-off style programs. While MRFs play a critical role in recycling, many items that have strong recycling markets do not have MRFs as part of the supply chain. Another possibility is to write the criteria as "90% MRF capture rate or sufficient single material collection stream", which opens up the language to include separate glass, cardboard, PE film, and other materials that are often excluded from curbside programs.</t>
  </si>
  <si>
    <t>Additionally, prior to committing to the 90% rate, we would like to see data and trials run to see if 90% is achievable for any material. It is well known that flattened bottles and cans often do not make it into their respective bales due to the current sorting technology, however, data around the true % of what makes it through for any bale is not widely known. Having a clear understanding of where materials are today is important to know prior to setting thresholds for improvement in the future. The APR Sorting Potential Protocol does not currently include any trials or examples.</t>
  </si>
  <si>
    <t>Appreciate that the framework aims to align a source of guidance for each substrate. How often will the framework and guidance document be updated to reflect changes in infrastructure and access to end markets over time?</t>
  </si>
  <si>
    <t>Does this criterion cover recycled content from a mass balance approach, such as PCR from advanced recycling technologies?</t>
  </si>
  <si>
    <t>Should this section more specifically state that all major components have clear labels?</t>
  </si>
  <si>
    <t>How do innovations in sortation technology get accounted for in pack formats not yet at 90%? How will variability in MRFs be addressed in terms of a timeline to upgrade and harmonize MRF capability?</t>
  </si>
  <si>
    <t>Similar questions to previous pages- how will these specifications evolve with innovations in sortation technology and expanding end markets?</t>
  </si>
  <si>
    <t>More guidance on how companies can make an assessment based on the provided criteria would be helpful. Will each criterion have a range of what's acceptable (not just a weighting)? For the potential to be recycled again- does the product/pack have to be recycled again in a short time frame to meet this criteria?</t>
  </si>
  <si>
    <t>Current design for recycling guidelines for plastics may not include recommendations for packages that fall outside of the traditional mechanical recycling stream. We need guidelines that outline opportunities for package types that are in use and could be recycled via alternative technologies like chemical or molecular recycling. Without that expanded guidance, we are limited to current technologies.</t>
  </si>
  <si>
    <t>While incorporation of PCR is important to drive system change long term, use of the term “optional pathway criteria” may create confusion as people believe that incorporating PCR now is a substitute for design for recyclability.</t>
  </si>
  <si>
    <t>Oversimplification of this complex issue may unnecessarily create barriers rather than establishing pathways for recyclability of new formats/materials. By simply requiring 75%, we may not sufficiently address nuances like:
• Does “consumer package category” refer to the product or the packaging format? Do we think of this as a package format or a product category?
• What’s the right level of granularity for package category? For example, skin care products may have very different requirements than sunscreen but both may be packaged in similar tubes.
• How do we account for additional sorting capabilities that can provide essential package meta data as they come online? For example, use of technology like digital watermarks being piloted in Europe now or even robotic sorting could help discern the differences between a tube with an aluminum lining versus one, regardless of a 75% threshold.</t>
  </si>
  <si>
    <t>It may be very helpful for the Recycling Partnership to help provide guidance/suggestions on how to appropriately demonstrate access numbers for products/materials/applications.</t>
  </si>
  <si>
    <t>The way this criteria is written indicates that MRFs are the only way that product can be aggregated into a usable stream, even excluding store drop off. In addition to what the MRF specifically captures and sells, we need to think a step beyond MRFs as an option to capture additional valuable material. For example, secondary sorting of the residue will likely be a key mechanism to increase capture of the most commonly collected materials and to expand capture of additional materials not currently sorted in MRFs today. As pilots are underway today, this criteria may need to be expanded to account for more robust segregation processes to come.</t>
  </si>
  <si>
    <t>It’s unclear what options may be available if there are challenges in making modifications or additions to the ISRI bale specs. It may be helpful to offer suggestions on how to navigate this process and guidance for non-ISRI members on how to successfully engage.</t>
  </si>
  <si>
    <t>Very interested to help provide perspectives and input on how these attributes are applied and weighted.</t>
  </si>
  <si>
    <t>We recommend that the Framework add the Trex guidelines as one of the flexible packaging industry design guides. A lot of packaging is recycled into plastic decking. Trex, one of the largest producers of plastic decking, has a different set of design criteria for recyclable packaging. Also, we believe more clarity should be given in order to avoid implying that the ones listed are the only ones or even the most appropriate for the packaging type, particularly when there may be more than one guide.</t>
  </si>
  <si>
    <t>Also, as a general comment, we believe that the bar is set very high. Even for readily recyclable materials, it will result in the lowest common denominator of recycling programs being enabled, instead of resulting in incentives to upgrade systems and stimulate end markets. We want to encourage recycling and the formation of a true circular economy for plastics. The intention of this Framework is good, however, we are afraid that setting the bar so high will ultimately discourage, even halt, R&amp;D and innovation for sustainability.</t>
  </si>
  <si>
    <t>Some flexible packaging (like our shrink collation films) are already in a recyclable format. Why should we lump recyclable shrink collation films with other types of flexible packaging? The “Recyclability Prevalence” metric assumes that flexible packaging is one consumer package category. Flexible packaging is much more complicated that this simple generalization.</t>
  </si>
  <si>
    <t>We feel like this access only assumes access to curbside pickup, what about store-drop off systems? What if consumers can mail flexible packaging to recycling facilities? What if Amazon delivery trucks can pick up flexible packaging for recycling? Then 100% of US consumers can have access to recycling. The Framework should encourage and mention other ways of recycling besides curbside pickup, and leave a door open to new innovative solutions in the future for recycling. We think that the Framework is too focused on curbside pickup and only reflects current systems for curbside bins.</t>
  </si>
  <si>
    <t>Also, as another general comment, we are surprised that there is no representation regarding flexible packaging on the Council, nor are any of the current or future mechanisms used to recycle flexible packaging reflected in this Framework. We feel that our industry has been overlooked in this Framework.</t>
  </si>
  <si>
    <t>Here again, we notice that the Framework is focused on curbside pickup. MRFs are not the only organization that sort recycled flexible packaging. The Framework ignores Trex and private recyclers (like TC Transcontinental), which will have different sort rates than a MRF. The Frameworks speaks of “common methods of sortation” at material recovery facilities that disregards enhanced MRFs as well as all other types of sortation and recycling processes for packaging materials across the U.S. We also believe that the Framework should consider upgrading the infrastructure of these MRFs instead of focusing solely on the packaging collected.</t>
  </si>
  <si>
    <t>Do the ISRI specifications apply to store drop off materials? If not, then the Framework should eliminate ISRI specifications. The Framework should encourage other ways of recycling besides curbside pickup as we mentioned earlier. There should be room to be innovative and find new ways to increase recycling rates, not just curbside pickup.</t>
  </si>
  <si>
    <t>We wonder here what does "sufficient" mean. However, we agree that having an end-market for the recycled content is important and essential to create a true circular economy for plastics.</t>
  </si>
  <si>
    <t>We recommend being very clear about the information a brand would need to present to show compliance with the above criteria. Also, if there are competing guidance documents (e.g. AF&amp;PA vs ISRI) it is recommended that this process delineate the preferred test criteria or protocol for a package.</t>
  </si>
  <si>
    <t>We recommend more specificity into how Pathway will measure the 75% threshold and enforce the accuracy of data provided by industry. Also, we recommend developing a list of formats and materials for public comment since there is no standardized list of formats and material types.</t>
  </si>
  <si>
    <t>The FTC requires a 60% threshold to call a material format recyclable without clarification. It is recommended that The Pathway align with FTC in how it communicates the recyclability of a product in order to reduce confusion.</t>
  </si>
  <si>
    <t>Currently there is confusion around whether certain formats should exist in a unique format type or be included in broader categories. Certain categories of access also are very broad (PP tubs and containers), leading to confusion as to whether certain brand packaging is included or excluded from those categories. We recommend that The Pathway convene a group of stakeholders to align and publish specific categories that clearly articulate how packaging categories are determined and what formats and material types fall into those categories.</t>
  </si>
  <si>
    <t>We recommend to communicate the specific consumer communication logo that is preferred for recycling communication. How2Recycle is the currently preferred method of communication.</t>
  </si>
  <si>
    <t>Without a finalized MRF test to determine whether certain package formats can hit the 90% threshold target, we recommend holding off on setting a percentage threshold target until formats have gone through the testing. Setting a percentage threshold target prior to establishing the test criteria does not seem like the correct sequence.</t>
  </si>
  <si>
    <t>Recommend replacing 90% with TBD until the test has been established and "tested".</t>
  </si>
  <si>
    <t>Without clarity on the definition of a package format it is difficult to apply the threshold to recognizable formats that vary in size, shape and weight. E.g. PET bottles (2L vs 12oz water bottle). More clarity is needed on what constitutes a "package" and how to differentiate between "package types" or "formats".</t>
  </si>
  <si>
    <t>"Control Format" confusion - this concept is confusing and requires an example of how a "control" vs "innovation" would be measured. Does this mean if the control PET Bottle sorted at 93% capture that any innovation format would need to sort at &gt;=88%? Please clarify through use of an example.</t>
  </si>
  <si>
    <t>Clarity is required on what equipment standard is to be used in the MRF test. It is noted that there is variability in equipment at MRFs, with the majority of US equipment being old, out-dated and sub-optimized. Thus there is a disconnect between a standard of 90% and existing equipment capability, unless the MRF test will use state of the art equipment and processes. As structured now this supports and communicates an outdated system as status quo.</t>
  </si>
  <si>
    <t>This entire section would benefit from some examples and a clear test procedure definition, along with subsequent public review, prior to being released</t>
  </si>
  <si>
    <t>Not every format is mentioned in the ISRI specification guide, specifically new and emerging formats or formats that may fall into general categories. We recommend that Pathway work with ISRI and stakeholders to clearly define how all packaging formats fall under ISRI specifications.</t>
  </si>
  <si>
    <t>Overall, a balanced scorecard seems like the wrong approach to take here since end market capacity should be the ultimate driver of whether value exists in a bale of materials. Given that, each municipality will make their own determination as to whether commodities are worth the price of processing based on their individual end markets, and national "acceptance rates" will act as a proxy for end market health, making this exercise duplicative.</t>
  </si>
  <si>
    <t>The balanced scorecard includes some attributes (like "material circularity" &amp; "MRF Value") that go above and beyond the traditional definition of "recyclable". If a PET bottle is recycled and turned into clothing, it would not be recycled again, based on today's infrastructure. That should not count against the PET bottle since you would effectively be placing higher value on a series of "short lifespan" bottles using RPET versus a "long life" RPET filament or carpet fiber.</t>
  </si>
  <si>
    <t>MRF Value and Quality/Yield are duplicative since MRF value is determined by the likely yield of a bale.</t>
  </si>
  <si>
    <t>Our final recommendation is to work and align with SPC as to what "end market assessment" should look like. https://how2recycle.info/news/2021/how2recycle-announces-updated-criteria-for-assessing-end-markets-to-determine-whether-a-package-is-recyclable</t>
  </si>
  <si>
    <t>We agree with leveraging existing design guidelines whenever possible to drive higher quality recycling streams. At the same time however, the Framework fails to recognize that the design guidance from the recycling associations only applies to commodity recyclables. By doing so, the Framework completely overlooks the crucial role of (re-)design to put challenged formats like flexible packaging on a trajectory to recyclability by adopting future-looking guidance as such the Golden Rules by the Consumer Goods Forum.</t>
  </si>
  <si>
    <t xml:space="preserve">The Recyclability Framework is described as ‘a transparent, single source of truth for recyclability determination’ that brand owners can use to ‘determine the recyclability of their packaging, discover areas for improvement and learn how to successfully address them’. Whether intentionally or unintentionally, the Framework is being positioned as providing a universal definition to packaging recyclability, and, by seeking to address some of the grey zones in the existing FTC Green Guides, as being effectively superior than the existing legal definition. </t>
  </si>
  <si>
    <t>a. It is unclear how commodity recyclables stack up against this Framework. Will for example rigid HDPE and PET containers meet all required thresholds? (referring to (4) The process leading up to the Framework was intransparent, and there are too many uncertainties about how the Framework will be used in practice and its ramifications)</t>
  </si>
  <si>
    <t>b. It is unclear what the mandate of the Council is, how decisions are being made, and how the selection/nomination process works. Minutes from the council meetings are not being made public, which makes it difficult for outsiders to fully appreciate what issues the Framework is trying to solve. (referring to (4) The process leading up to the Framework was intransparent, and there are too many uncertainties about how the Framework will be used in practice and its ramifications)</t>
  </si>
  <si>
    <t>c. Representation from the plastic industry appears to be imbalanced and thus inadequate, with plastic recyclers rather overrepresented, and with no representation from the plastic converting industry (referring to (4) The process leading up to the Framework was intransparent, and there are too many uncertainties about how the Framework will be used in practice and its ramifications)</t>
  </si>
  <si>
    <t>d. It is unclear how the single determinants will be measured, who will measure them, and what is the frequency of the measurements. Furthermore, the framework seems to completely overlook how widely the results will vary depending on how packaging is being segmented, and doesn’t provide clarity on the level of granularity it seeks to achieve. Also, the Framework does not address the challenge that the heterogeneous US recycling system poses when trying to quantify e.g. capture rates in MRF, and how representativeness of results will be ensured. While we recognize that the same can be said about how access rates are currently measured, we believe that adding complexity to the recycling equation will not strengthen, but weaken the confidence in the recyclability definition. There is an opportunity for the industry to collaborate more closely to improve the access determination process and continue to use this as the core determinant for recyclability. (referring to (4) The process leading up to the Framework was intransparent, and there are too many uncertainties about how the Framework will be used in practice and its ramifications)</t>
  </si>
  <si>
    <t>a. The Framework cements the status quo by setting extremely high standards which only commodity recyclables achieve today, sometime barely. By doing so, the Framework fails to create a vision for the future of packaging recycling in the US, and does little in the way of creating a circular economy for packaging formats such as thermoforms, rigid PP and flexibles packaging. (referring to (2) The proposed framework inhibits packaging innovation and constitutes a barrier to investment into more advanced curbside recycling programs)</t>
  </si>
  <si>
    <t>b. By failing to create a vision for the future, this framework will have a devastating effect on the momentum that packaging converters and CPG have created to migrate currently unrecyclable package to recycle-ready solutions (e.g mono-PE, mono-PP films) (referring to (2) The proposed framework inhibits packaging innovation and constitutes a barrier to investment into more advanced curbside recycling programs)</t>
  </si>
  <si>
    <t>c. As such, the Framework appears to be in direct contradiction with initiatives managed by The Recycling Partnership such as the PP Coalition and the Film &amp; Flexibles Coalition, as well as other initiatives such as the US Plastics Pact which are supportive of recycle-ready designs as a stepping stone to increase the recycling value of the currently challenged streams such as flexible packaging. (referring to (2) The proposed framework inhibits packaging innovation and constitutes a barrier to investment into more advanced curbside recycling programs)</t>
  </si>
  <si>
    <t>a. They don’t properly reflect non-curbside programs such as store drop-off for PE films, although 60%+ of US residents have access to PE film take-back programs (referring to (1) The proposed determinants for recyclability are not representative for the current US recycling landscape)</t>
  </si>
  <si>
    <t>b. They don’t properly reflect return system for bottles, although deposit system have proven to be highly effective in recovering PET bottles (recent data from CRI and Eunomia in the State of the States report shows that 62% of all PET recycled nationally come from 10 bottle bill states) (referring to (1) The proposed determinants for recyclability are not representative for the current US recycling landscape)</t>
  </si>
  <si>
    <t>a. The Framework cements the status quo by setting extremely high standards which only commodity recyclables achieve today, sometimes barely. By doing so, the Framework fails to create a vision for the future of packaging recycling in the US, and does little in the way of creating a circular economy for packaging formats such as thermoforms, rigid PP and flexibles packaging. (referring to (2) The proposed framework inhibits packaging innovation and constitutes a barrier to investment into more advanced curbside recycling programs)</t>
  </si>
  <si>
    <t>a. By requiring 60% or higher access as threshold for an unqualified recyclability claim, the FTC have effectively put communities and local governments around the US in charge of recyclability. Through diversion goals and policies, communities have historically had a direct influence on what goes in their recycling bins. The proposed Framework effectively shifts that power away from communities and gives it to a single or a group of entities by associating recyclability to determinants that are under the sole control of that entity. This is for example the case with the proposed capture rate of 90%. In doing so, we are concerned that the Framework can be used as an excuse to prevent currently challenged packaging formats from being added to curbside recycling programs around the country. (referring to (3) The Framework leads to a power shift away from communities/consumers and toward downstream re-processors)</t>
  </si>
  <si>
    <t>Framework Use &amp; Implementation: More clarity is needed on how the Framework will be used, adapted, and implemented; what thresholds and performance indicators will be established and how; and what rationale and supporting data/methodologies will be used to establish and explain those targets and metrics.</t>
  </si>
  <si>
    <t>Expanded Stakeholder Engagement: The associations and certifying groups selected to establish standards should reflect the breadth of technologies and materials available. And the full value chain, including the manufacturing sector, needs to be more fully represented on the Circularity Industry Council.</t>
  </si>
  <si>
    <t>Thank you for the opportunity to provide feedback. We look forward to working with you to address our concerns and to help enable the Framework to achieve the stated objectives of driving packaging towards greater circularity.</t>
  </si>
  <si>
    <t>Recommendation 1: Develop an action plan that includes not just mechanical recycling, but also advanced recycling and alternative collection and processing pathways to ensure that the 75% prevalence threshold for recyclability is achievable and does not have the unintended consequence of inhibiting innovation.
Recommendation 2: Provide stakeholders with the necessary background information and data to support the rationale for establishing the 75% threshold.
Discussion:
Additional information supporting the rationale for this threshold should include the following:
• Information on the market volume status of a packaging format (e.g., what is the gap that needs to be closed for which type of packaging).
• The source of information to verify how close the packaging category is to 75% threshold.
• Specifications on which markets the threshold covers (e.g., global, national, state level, etc.)
The term “consumer package category” should be defined. For example, does this include secondary packaging (collation shrink, shrink overwrap, e-commerce packaging, etc.)? Also, the term “recyclable format” should be defined (e.g., Does it refer to packaging that follows the industry design guides?)
Thresholds should be set in a way that allows the scaling and commercialization of innovation through both mechanical and advanced recycling technologies and through MRFs and alternative channels. Clear guidelines for this prevalence threshold are also needed for hard-to-recycle plastics such as flexibles to help incent companies to modify their packaging to a more recyclable format.
To illustrate the potential impact of this threshold on innovation for certain plastics formats, consider the following. A major trend in consumer product packaging over the last decade has been the increase in use of "multi-layer pouches" to replace packaging made from glass, rigid plastics, and metal. Flexible pouches provide several sustainability benefits such as reducing food waste, protecting products during shipping to prevent damage and waste, and reducing greenhouse gas emissions during production. But these pouches are not currently mechanically recyclable, although some can be recycled using advanced recycling technologies.
As more plastics packaging is moving to flexible formats, company innovations such as Dow’s Recycle Ready Technology have enabled multi-layered pouches to be converted to mono-material polyethylene (PE) film, which is recyclable at more than 18,000 store drop-off locations throughout the country. This pathway performs an important interim function until curbside recycling for PE film can be scaled.</t>
  </si>
  <si>
    <t>Recommendation 1: Establish new specifications for the recyclability of packaging beyond existing industry standards frameworks in order to capture the full range of technologies, processes and pathways to recyclability being introduced today and in the future. This would also include recyclability specifications for non-packaging materials incorporating advanced recycled-derived recycled plastic.
Recommendation 2: Require full lifecycle analyses on the different materials used in packaging to enable brand owners and others in the value chain to make their material choices with full knowledge of their GHG impacts.
Discussion:
This requirement states that packaging must conform with common recycling industry specifications to be considered recyclable. It then stipulates that the Institute of Scrap Recycling Industries (ISRI) specifications will be used in the Recyclability Framework due to their broad acceptance in the recycling industry.
Our concern with this requirement is that ISRI specifications refer more to bale specifications, which relate more to how the sorting facility is designed, rather than how the product itself is designed. For example, it is unclear from ISRI’s bale-specifications how to design a flexible polyethylene pouch for it to be considered acceptable in the described bales (e.g., packaging size or weight could affect whether a package is recycled or not but is not covered by the ISRI specifications). Relying solely on ISRI specifications could lead to some confusion for packaging designers. Perhaps TRP could reference other more appropriate design for recycling guidelines or clarify use of the ISRI specifications for this requirement.
Currently, there is no specification for advanced recycling within the ISRI standards. This highlights the need for careful consideration regarding which authority should be responsible for setting the standard for recycling specifications, if not ISRI. Additional information also should be provided to stakeholders across the value chain outlining the process and protocol for working with ISRI to help inform the development or modification of recycling specification standards.</t>
  </si>
  <si>
    <t>There are many types of packaging that do not have a path to recyclability (e.g. multilayer, multimaterial), so that large category of packaging wouldn't be able to pass all 5 of the building blocks. Then what? Will there be a score/ranking, or just a yes/no?</t>
  </si>
  <si>
    <t>Recycled content should be Required on the Pathway, not Optional. Incorporation of recycled content is key to circularity. The Framework/TRP would be remiss not to acknowledge the critical role it plays and elevate its importance.</t>
  </si>
  <si>
    <t>If the target is set at a packaging category level, how will it be enforced? The target should at a the producer level so as to avoid freeriding and to more clearly define responsibility and accountability. Transparency is also key here in order to identify the lower performing packages and focus on solutions that improve their performance over time.</t>
  </si>
  <si>
    <t>Access is usually talked about in terms of a consumer/person having access, not the package having access. The package should be recyclable, and the consumer should have access to a system where it can actually be recycled. The Green Guides will be revised next year and we can assume that the definition will be updated, so the Framework will need to accommodate those modifications, and perhaps even assume that they will become more stringent in the next iteration. 60% should also be the bare minimum, and higher achievements should be incentivized and rewarded to drive greater performance. Additionally, there should be a clear path for packaging to achieve the minimum 60% threshold, which includes identifying appropriate innovations as well as providing adequate funding to implement those solutions.</t>
  </si>
  <si>
    <t>Considering the need for high quality recyclate to achieve circularity, reduction of contamination and wishcycling is key and therefore clear labeling and messaging should be Required on the Pathway, not Optional. Consumers must be able to easily understand how to properly separate their used packaging for collection, and regional variations must be considered as well. The reality is that even in well designed systems, there will always be a significant amount of recoverable and recyclable material placed in the residual/waste stream. So while there should be user friendly labeling and messaging, we also must consider that to achieve high recovery rates, depending on the culture and infrastructure of a region, it is likely also beneficial to sort the residual waste stream. Without sorting through the waste stream before it is disposed of in a landfill or sent to for incineration, there should be mandatory sortation so that the amount of material that is disposed is eliminated or avoided as much as possible. This aligns with the prioritization of the globally accepted waste management hierarchy as well.</t>
  </si>
  <si>
    <t>Typo on "maybe" -&gt; should be "may be".</t>
  </si>
  <si>
    <t>This would be well supported by a MRF certification or standard. If items are previously defined as being 'recyclable', then individual MRFs will need to be able to prove that they can deliver on that. In order to relieve the resources required for proving their capabilities, producers should financially support this process. We can look to Oregon for examples of how they are improving quality through MRF certification and contamination fees as well. Also, please look to my previous comment as to the reality for needing to sort prior to landfill and incineration in order to maximize recovery and minimize virgin material extraction and it's associated high GHGs.</t>
  </si>
  <si>
    <t>How will regional variations be addressed? Funding is needed in order to have standardized performance across the nation, enabling people to recycle the same thing whether they are at home, work, out in a public space, and no matter in which city or state they're in. Standardization will allow for lower contamination and higher participation rates, but the infrastructure must be able to support the same requirements in all locations. For this funding is needed and must come from new sources since municipalities can not shoulder the entire burden.</t>
  </si>
  <si>
    <t>This points back to the Recycled Content component earlier in the Pathway which I recommended should be Required instead of Optional. Recycled content requirements are the primary way to drive demand and therefore would complement this component on the Pathway.</t>
  </si>
  <si>
    <t>Toxic chemicals in plastic pose significant barriers to any type of recycling or reuse.</t>
  </si>
  <si>
    <t>In order for most plastic to become part of a circular economy there must be transparency on the content and identity of the chemicals added to each plastic polymer product. Scientists identify over 10,000 chemical substances in plastic, with nearly 25% (&gt;2,400) known to be potentially toxic, be persistent or bioaccumulate. Little is known about the properties of some of these chemicals used (Wiesinger et al., 2021). As it stands now, the thousands of undisclosed chemical additives in plastic pose serious impediments to any type of recycling or reuse. Modern plastic packaging contains paper, inks, metal, halogens, organics and often multiple distinct polymers in a single product (Roosen et al., 2020). Some of the most troubling and toxic of the known chemical additives include flame retardants, perfluorinated chemicals, phthalates, bisphenols and nonylphenols. The known and unknown additives pose grave risks while the products are being produced, when they are being used, when they are being managed after consumer use and in the final recycled products (IPEN et al., 2020). It is essential that the toxic chemicals added to plastic be disclosed and ultimately removed from plastic at the design stage in order for these materials to be safely reused or recycled.
References cited
IPEN, SCP/RAC, UNEP and BRS (2020) Plastic’s toxic additives and the circular economy. Stockholm, Sweden: IPEN. 55p.
Roosen M, Mys N, Kusenberg M, et al. (2020) Detailed Analysis of the Composition of Selected Plastic Packaging Waste Products and Its Implications for Mechanical and Thermochemical Recycling. Environ Sci Technol : 12.
Wiesinger H, Wang Z and Hellweg S (2021) Deep Dive into Plastic Monomers, Additives, and Processing Aids. Environmental Science &amp; Technology American Chemical Society. doi: 10.1021/acs.est.1c00976</t>
  </si>
  <si>
    <t>With regard to the Optional Pathway Criteria regarding the inclusion of post-consumer recycled (PCR) material, it is imperative that recycled feedstocks, which are traded globally, come from traceable and transparent supply chains.</t>
  </si>
  <si>
    <t>Thank you for accepting these comments to improve the Circularity Framework.</t>
  </si>
  <si>
    <t>This is a good method.</t>
  </si>
  <si>
    <t>It's great that this criteria is considered.</t>
  </si>
  <si>
    <t>While 75% seems low, it is understandable. This criteria is logical.</t>
  </si>
  <si>
    <t>The FTC threshold is not a good benchmark. 60% is a failing grade and really an absolute bare minimum. There should be some other type of convenience standard in effort to build consumer trust, improve participation, and increase equity within the system. With labeling for consumers stating ambiguous requests such as "check locally" when a material is not easily and readily accepted for recycling more widely, it creates confusion and opportunities for greenwashing.</t>
  </si>
  <si>
    <t>The cost for municipal collection and processing of recyclables should be acknowledged as a barrier to recycling access for consumers in some areas. [Originally in the Access and Adoption Optional criterion. Moved to Acess and Adoption Required due to nature of content.]</t>
  </si>
  <si>
    <t>A universal labeling scheme or at least a set of requirements regarding labeling for recyclability is a must. This should not be optional. It is particularly important to communicate curbside vs. drop-off recycling when considering recyclability. It is also important for non-recyclable packaging to have a label stating "not recyclable, place in the trash" - producers of non-recyclable packaging can tout the many other environmental benefits of that packaging, but should make it clear not to put it in the recycling.</t>
  </si>
  <si>
    <t>This is logical. I'm sure it was a lot of hard work to reach this agreement.</t>
  </si>
  <si>
    <t>This makes sense.</t>
  </si>
  <si>
    <t>This makes sense. The method to apply weighting to the attributes will be very important.</t>
  </si>
  <si>
    <t>We believe package design is the single most important aspect in determining package recyclability and work proactively with all stakeholders to stress its importance. Including the design guides of other associations is a good first step and can encourage all packages to be designed in ways that promote recycling. However, we are of the opinion that just referencing other association design guides is not enough. Modifications to these design guides can take months, possibly years before changes become final. Additionally, they don’t always take into consideration the latest advancements in commercial technology. In the interim, the rapid pace of change of technology that can be leveraged to improve recovery rates continues to evolve. The Recycling Partnership’s Pathway to Circularity: Recyclability Framework should have its own statement on the value and importance of package design. It should raise awareness of the commercial advances being made in sortation technology and how designers can take advantage of these new techniques. We have a concern that the Framework may lock designers into static documents without giving them information and encouragement to look elsewhere for additional information. The How2Recycle Label, for example, has a treasure trove of information on its website regarding packaging design. The need for a new approach to designing packages is more important now than ever before. According to the World Economic Forum “without fundamental redesign and innovation, at least 50% of plastic packaging items – or 30% of the market by weight – will never be reused or recycled ”. With such stark facts confronting the industry it is imperative that the Framework provide additional information for designers to “design packaging for the 21st century” and the need to innovate their packaging to be more recyclable.</t>
  </si>
  <si>
    <t>We believe that by working together, we can help bring the awareness all stakeholders need to advance the recyclability of packaging and improve recycling rates.</t>
  </si>
  <si>
    <t>The Framework has the use of recycled content as an optional requirement. We believe this requirement should be mandatory in order to create sustainable and healthy end markets for recycled commodities . As currently written, the Framework allows manufacturers to not use recycled feedstocks as their source material. While we recognize that the use of certain virgin feedstocks may not preclude the package from being recyclable, by making this criteria optional the Framework gives manufacturers an “out” for not using recyclable material. The freedom to use 100% virgin material does not spur market expansion for recyclable materials or improve recycling rates.</t>
  </si>
  <si>
    <t>One of the aspirational goals of the document should be to have manufacturers and other stakeholders stretch their capabilities for the common good. Many states, such as California and Washington, are on the forefront of this issue by proposing and passing legislation that makes the use of recycled material mandatory. The Framework should reflect this new way of thinking and require manufacturers to use recycled content. By doing so, we will drive the industry forward and balance the scale of supply vs. demand. Without this balance, the industry will be stuck in place ever struggling to expand markets and attract the crucial private investment needed to expand collection and processing capacity.</t>
  </si>
  <si>
    <t>It is up to manufacturers to make the conscious decision to use recycled feedstocks and the recycling industry should do whatever it can to give them the impetus to do so. The industry can support a manufacturer's decision to include recycled content by stating the reasons why it is a good idea and demonstrating that such decisions on their part will be rewarded through the expansion of markets. By making the use of recycled content mandatory, we can provide the push needed to move manufacturers in the right direction.</t>
  </si>
  <si>
    <t>As our technology is based on visual recognition, we have the ability to recognize the label branding and train our AI powered “brain” regarding which package is recyclable. Once trained, the AI can direct robotic sorters to pick the recyclable packages and leave the non-recyclable ones to be sent to residue.</t>
  </si>
  <si>
    <t>[Accidentally deleted comment]</t>
  </si>
  <si>
    <t>A common definition for “recyclable” is that a package must be collected, sorted, processed to a specification grade feedstock, and sent to an end market for use in the manufacture of a new product. Most industry experts would not add “recyclability prevalence” to the definition. In your example, the toothpaste tube that is made from all recyclable materials would meet the common definition but not with the thresholds you have added. In one stroke, you have turned a recyclable package into a non-recyclable one.</t>
  </si>
  <si>
    <t>By declaring innovative packages that meet the common definition of recyclable, unrecyclable due to it not meeting your 75% threshold, Brand Owners will most likely drop out from innovating and “let the other guy do it first”. This will add years of delay to packages that can be re-designed to be recyclable today and the stifling of innovation to package design.</t>
  </si>
  <si>
    <t>Additionally, your new threshold will add even more confusion to an already confused public on what can and cannot be recycled. We do not believe a brand owner that spends the time, energy and effort to make a package recyclable, regardless of meeting a 75% threshold, will refrain from making those claims to the public. At the same time, the industry will be sending out conflicting messaging that it is not recyclable due to this self-imposed threshold. Once again, in search of a perfect solution, the industry will only be muddling the message.</t>
  </si>
  <si>
    <t>In order for recycling to work and gain acceptance by the public we need them to do less work in thinking about it. By adding this new threshold, we are making them work more. The additional confusion will increase the cynicism amongst critics who will use it as another example of a “broken” recycling system.</t>
  </si>
  <si>
    <t>Finally, there is no reference or supporting documentation on how the Circularity Council came to agree on 75% as the target number for this metric. The number seems arbitrary as the Framework only states that all Council members voted for it. Without such documentation we do not support this metric as a mandatory part of this framework. We understand what you are trying to accomplish but this is not the right approach. We suggest this building block be eliminated from the Framework or at the very least be made “optional”.</t>
  </si>
  <si>
    <t>The Framework uses the APR/ISRI Sorting Potential Protocol to develop the 90% threshold. The effort of both APR and ISRI should be applauded for the yeoman's work they have done to develop guidance on how material may behave in a MRF. New technology applications and automation will be crucial to achieve this step change increase of capture. Unfortunately, the protocol uses a small sub-set of technologies currently employed in a MRF. As such, technologies which are rapidly gaining ground such as AI and robotics are not considered. The Framework should take this into account and not lock packaging into a rigid system. There should be opportunities for material to go through other sortation protocols to determine sortability and recyclability. We believe giving packaging additional avenues to prove its ability to be recycled will help expand markets, give manufacturers additional guidance on packaging design and give the public more confidence in what they put in the curbside bin will be recycled.</t>
  </si>
  <si>
    <t>Putting operational challenges aside, we suggest the capture rate be based on the type of package or material and not a blanket one-size-fits-all rate. The best technology available should be used for measurement and study. Each package has its own unique properties that require unique solutions for it to be sorted properly. Accordingly, we believe the Framework should reflect this fact. To do otherwise would suggest that UBC cans can be sorted with the same accuracy as a PET bottle or a multi-layer pouch.</t>
  </si>
  <si>
    <t>We agree that scrap specifications can be a good indicator of industry and market acceptance. Typically, such specifications are developed through a committee making process with opportunities for public comment. The net result is a specification that can be generally used by market participants with confidence.</t>
  </si>
  <si>
    <t xml:space="preserve"> Since scrap specifications are generally accepted as an indicator of market acceptance, we suggest expanding the types of scrap specifications that are referenced. While one organization may not see a need to develop a scrap specification, another organization that has a more specialized set of members may have created one. Locking the Framework into just one organization’s scrap specification circular precludes the ability of other organizations to have their specifications used to determine recyclability.</t>
  </si>
  <si>
    <t>In addition to using scrap specifications, the Framework has an as yet completed section on determining end markets. As this section is not yet completed, it is hard to comment on the specifics and recommend that it be removed until completed. In general, we would caution the Circularity Council that when developing the specifics for this section they should not do anything that would harm nascent markets. The recycling industry is continually evolving and finding markets for materials that were once not considered. Our technology can give MRFs options to recover many new types of packaging which would provide them with new sources of revenue. Establishing a market is a long and difficult journey. While that market is growing and gaining acceptance, a recycling rate of 10% or 20% should be considered an accomplishment. There is a real possibility that should the Framework send signals a package is not recyclable due to limited markets the public may send it to the landfill and that market be killed off.</t>
  </si>
  <si>
    <t>Overall, we are concerned that the Framework has only looked at long established markets when designing this document. In our analysis, most if not all currently recycled materials would have a very difficult time in meeting all of the criteria established throughout the document. There is a real potential for this document to stifle innovation, kill fledgling markets and send market signals that otherwise recyclable material is not recyclable. As such we urge a great amount of caution and suggest a second round of comments be accepted once the document is revised.</t>
  </si>
  <si>
    <t>Since scrap specifications are generally accepted as an indicator of market acceptance, we suggest expanding the types of scrap specifications that are referenced. While one organization may not see a need to develop a scrap specification, another organization that has a more specialized set of members may have created one. Locking the Framework into just one organization’s scrap specification circular precludes the ability of other organizations to have their specifications used to determine recyclability.</t>
  </si>
  <si>
    <t>We appreciate the opportunity to comment on the Recyclability Framework at this stage. At the same time, and particularly given the stated goal of developing a “single source of truth,” we believe it is important for the Recycling Partnership to include voices other than producers throughout the process in a substantial way if the final outcome is to be meaningful and perceived as legitimate.</t>
  </si>
  <si>
    <t>We also want to emphasize that recycling is not the only or the best way to achieve circularity in all cases. The UN Environment Programme’s 2021 report on single-use plastic products, based on life cycle assessment studies, concluded that all materials have an impact—but the most sustainable are reusable products. The Pathway to Circularity should include a component that explicitly includes reusables, that are themselves recyclable at the end of their long life.</t>
  </si>
  <si>
    <t>Add a screening question at the top about whether the product and packaging can be replaced or redesigned to be reusable or compostable.</t>
  </si>
  <si>
    <t>Add a step at the end of the process to examine the investments needed in the five action areas to reach recyclability and compare those to investments in reduction and reuse or composting.</t>
  </si>
  <si>
    <t>Incorporate explicit components for both reuse and composting. This should include color and color tinting to distinguish compostable products/packaging from look-a-like products.</t>
  </si>
  <si>
    <t>Design guides and associated protocols need to be transparent, include a mechanism for compliance, and be certified by an independent, third party.</t>
  </si>
  <si>
    <t>Criteria must include clear language to exclude high-priority toxic chemicals. Products that contain toxic chemicals should not be considered or classified as recyclable. Recycling such products releases toxics into the air, residuals, and environment and also puts them back into circulation in new products with adverse impacts on human health.</t>
  </si>
  <si>
    <t>We agree with this recommended criteria language suggested by others: “Products should not be made from, made using, treated with, or contain chemicals that cause cancer, reproductive or developmental harm, disrupt hormones, that are persistent, bio-accumulative and toxic, or cause harm to wildlife or the environment. That includes not making products from, using, treated with, or contain the following chemicals and chemical classes: per- and polyfluoroalkyl substances (PFAS); ortho-phthalates; bisphenols; halogenated, organophosphorus, organonitrogen, or nanoscale flame retardants; benzophenone and derivatives; and perchlorate.”</t>
  </si>
  <si>
    <t>The framework should also specifically exclude products made from, made using, treated with, or contain chemicals identified on the following existing lists:
o Chemicals known to the State of California to Cause Cancer or Reproductive Toxicity (Proposition 65)
o Chemicals of High Concern to Children, as identified by the State of Washington
o Chemicals of High Concern to Children, as identified by the State of Vermont
o Chemicals of High Concern as identified by Maine’s Toxics in Food Packaging Program
o Chemicals identified under the Stockholm Convention on Persistent Organic Pollutants, Annex A, B or C</t>
  </si>
  <si>
    <t>The document should note that PCR is required in some products by legislation in Washington and California. We urge setting minimum PCR standards by material types and moving toward a mandatory PCR requirement in future revisions that increases over time.</t>
  </si>
  <si>
    <t>The required pathway criteria on recyclability prevalence is important to include.</t>
  </si>
  <si>
    <t>We do not support a criterion of 75% of the market volume for the consumer package category being in a recyclable format. If the point is recyclability, the criterion should be set at 100%. If it is less than 100%, the claim of recyclability would be highly misleading, and the remaining market share will cause contamination and potential danger for workers at the MRF.</t>
  </si>
  <si>
    <t>60% of US consumers having access to recycling for the package is a very low bar for concluding that it is recyclable. The bar should be set higher; we recommend 95%.</t>
  </si>
  <si>
    <t>A straight percentage of the population does not consider equity and must do so if it is anything less than 100%. For example, access to recycling for the packaging must be available throughout all state, Tribal lands, and territories in which the packaging is sold, including in rural and island communities. It should be as convenient as trash collection.</t>
  </si>
  <si>
    <t>Access to recycling should include MFU and commercial recycling, not just residential recycling. Multi-family units have been inequitably served, and commercial businesses often generate about half of a community’s waste.</t>
  </si>
  <si>
    <t>This section should recognize the importance of providing incentives to participate in recycling programs. These could include bottle deposits, landfill bans, pay-as-you-throw pricing, and education programs.</t>
  </si>
  <si>
    <t>It should not be optional to have accurate consumer product labeling/messaging. Accurate labeling and messaging are critical to reduce confusion by the public and to reduce contamination in the waste streams. It is also important to add language to address the need for such labeling to be easily understood across cultures and languages, in order to advance equity. As mentioned above, it should be explicitly stated that if an item is compostable or recyclable, it must have the correct color distinction so it can be distinguished at a glance by consumers and recycling workers/optics.</t>
  </si>
  <si>
    <t>We support the 90% MRF capture rate threshold and recommend ensuring that it includes packaging that incorrectly sorts into other grades. To the maximum extent possible, testing of MRF capture rates should be performed at MRFs under real-world scenarios (that include wet materials, higher run rates, fewer staff or other factors) rather than under simulated testing. Assess results based on consistent achievement of 90% capture rather than the ability to do so at one point in time when conditions are optimal.</t>
  </si>
  <si>
    <t>There needs to be a push for all material to reach 90%, without caveats. Setting a minimum capture rate for materials, a process to increase the capture rate for materials that don’t meet the 90% target, and an improvement target will drive MRF investments and changes to product design.</t>
  </si>
  <si>
    <t>We support the attribute on yield and availability of markets in North America.</t>
  </si>
  <si>
    <t>We support the term “responsible markets” or “responsible and sufficient markets” (not just “sufficient”). Market quality matters as much as market quantity.</t>
  </si>
  <si>
    <t>Please explicitly state that plastics to fuel is not an acceptable market and thus is not considered to be recycling. While this may be implied by the alignment with the US Plastics Pact and Ellen MacArthur definitions, it should be clearly stated in the document.</t>
  </si>
  <si>
    <t>The framework language should be amended to align with the Basel Convention on banning plastic waste exports outside of North America.</t>
  </si>
  <si>
    <t>To protect public health and worker safety, is important to evaluate toxic emissions, residual waste, labor standards, and environmental justice impacts from reprocessing and end markets.</t>
  </si>
  <si>
    <t>Add: “Can the package be recycled using and releasing a minimum of high priority toxic chemicals?”</t>
  </si>
  <si>
    <t>Market prevalence also has direct ramifications for recycling education. Recycling education around plastics recycling is already challenging and much work is needed to reduce contamination in the recycling stream. Adding new packaging formats will complicate the educational messaging and increase contamination from “look-a-like” materials. For example, if market share is defined as a PP clamshell, residents will likely recycle every type of food takeout container or thermoform. The problem would grow exponentially more complicated with pouches; defining an HDPE pouch as “recycle-ready” will result in residents trying to recycle all film plastics, multi-layer bags and other flexibles entering the recycling stream. The framework needs to take into account how the consumer experiences the package when defining packaging prevalence, not just if the package conforms with technical specifications.</t>
  </si>
  <si>
    <t>To the maximum extent possible, testing of MRF capture rates should be performed at MRFs under real-world scenarios, rather than simulated testing. MRF equipment rarely functions as well under actual operating conditions that might include wet materials, higher run rates, fewer staff or other factors. Further, there is a stark difference between being able to capture 90% of materials and actually operating to that level on a consistent basis. At a minimum, any new materials to be considered for recycling should be evaluated at MRFs rather than just simulated processing</t>
  </si>
  <si>
    <t>Clearly state that plastics to fuel is not an acceptable market. This may be implied by the alignment with the US Plastics Pact and Ellen MacArthur definitions but should be specifically excluded in the document</t>
  </si>
  <si>
    <t>There is currently no specific consideration for thermoforms within APR’s PET design guidance. Given the unique challenges with recovering thermoformed PET packages within an infrastructure built primarily for bottles, will new design guidance be developed for this packaging segment? If not through APR, will the Circularity Council facilitate a multi-stakeholder approach to fill this void?</t>
  </si>
  <si>
    <t>The term “consumer package category” must be clearly defined—would there be an inclusive clear plastic thermoform category, or will individual resins stand alone in their own categories? Would thermoforms be broken into packaging types/shapes such as clamshells, tubs, lids, cups, etc.? With more granular categories, there is potentially greater difficulty to obtain the necessary data to determine whether the 75% threshold for recyclability prevalence is met. A transparent process for determining whether a category meets this criterion will be necessary with data sources stated.</t>
  </si>
  <si>
    <t>A transparent process for determining access to recycling is critical. For example, data from the most recent access study done by Sustainable Packaging Coalition was not made publicly available, compromising the legitimacy of determinations made for the How2Recycle labeling system.</t>
  </si>
  <si>
    <t>Any system of consumer recyclability labeling/messaging should be equitable—managed through the FTC or another impartial party. A labeling system developed through a member-based association is liable to lead to recyclability determination being less attainable for non-members through implicit bias.</t>
  </si>
  <si>
    <t>Consider whether the 90% capture rate threshold is realistic/attainable. A 2015 MRF material flow study by RRS showed that just 86.7% of small PET beverage bottles ended up in a PET bale despite their prevalence, and for small non-bottle PET containers the capture rate was 52.6%. Out of all paper and plastic container types studied, the best performing individual package type was recovered at 93% in the correct stream. Based on best available current data, is 90% too high a target for packaging in today’s MRF environment?</t>
  </si>
  <si>
    <t>ISRI bale specifications are in need of updates, and we understand that this process is already underway. Though bale specs play an important role, they do not necessarily reflect the reality of material quality in the market. When demand and prices are up, are bale specs enforceable? Is there an additional mechanism needed to oversee bale quality? This issue is important as it ties directly to the quality/yield attribute for evaluating end markets for the final Packaging Fate building block.</t>
  </si>
  <si>
    <t>Clarification—does the export reliance attribute mean that North American end markets are preferred?</t>
  </si>
  <si>
    <t>Additionally, there is sometimes a preference for the end use application of the recycled material to be in a product which itself has the potential to be recycled again. We see value in this kind of closed loop circularity, but also in using postconsumer recycled content in more durable products (such as RPET in carpeting) that significantly extend the useful life of the material and displace virgin production. These benefits persist even if there are difficulties in recycling durable products such as polyester carpeting.</t>
  </si>
  <si>
    <t>We do not agree that a package MUST be designed for recyclability. Does not take into consideration the waste hierarchy of reduce and reuse, which are crucial components in a circular economy. The framework requires a design for recyclability and does not allow for alternative considerations for source reduction or reuse which is a huge mistake. Why is it the industry designing the design guidance, that’s like putting the fox inside the chicken coop. Who/What 3rd party will be verifying these standards?</t>
  </si>
  <si>
    <t>This should NOT be an optional pathway criteria. The package must include a minimum PCR content threshold that meets the highest PCR requirements set forth at the state level. Requiring a minimum PCR absolutely drives the demand for recycled materials, can lead to packaging design harmonization across similar products, and lessens dependency on virgin resin. We should not be supporting an industry that is reliant on fossil-fuels. We should be setting the goal that no resin should be coming from virgin resin by 2030 to align with scientific evidence for curbing climate change.</t>
  </si>
  <si>
    <t>We disagree with this premise. 100% of packaging/products that cannot either be source reduced or reused, should be recycled. Why are we setting the threshold at 75% if we are aiming for circularity? We need to fully close the loop.</t>
  </si>
  <si>
    <t>We have issue with “60% of consumers have access to recycling”. This is a “D” score. We should not be aiming for only 60%. This threshold is too low, aligns with the How2Recycle labeling scheme (which has not eliminated contamination in curbside collection programs. Consumers see the label, even if directs them to “check locally” and the item, even if NOT accepted in a program, often ends up there as contamination), and ultimately focuses on population centers, leaving out rural populations who likely will have limited or no access to recycling, yet the products they are sold will labeled as recyclable. There must be some attention paid to how “access” is defined. It should go beyond single-family curbside collections and ensure that multifamily and businesses are included in the access considerations. Programmatic structures to incentivize participation would also drive recycling rates higher and decrease contamination, and should be encouraged.</t>
  </si>
  <si>
    <t>California just passed Truth in Recycling Labeling legislation (SB 343, Allen). First in the nation, with other states considering similar bills, there needs to be a national standard that all industry associations, producers, and suppliers adhere to. This is an important and crucial detail to get settled. If a product/packaging is labeled as able to be recycled, it should be able to recycled in that state/region it is sold into, not just “somewhere” where the 60% who have access to recycling can get it recycled.</t>
  </si>
  <si>
    <t>First, we have concerns that there is not a strong representation of MRFs at the table for these discussions (there are currently 3 according to the pact activator listing.) Recognize that not all MRFs are created equal, the capture rate determination must be conducted in real-world conditions, not a testing simulation. It is crucial that there is some sort of capital investment assistance available to ensure that MRFs are able to process all the new recyclable products/packaging that will result from this work.</t>
  </si>
  <si>
    <t>There should also be consideration for materials that are not collected via curbside/processed through MRFs. Source-separated materials like those that flow through bottle bill systems are cleaner, and have higher market value than they would coming from a MRF. We should be incentivizing these types of systems as well. Not everything can or should be collected curbside, and that needs to be addressed somewhere.</t>
  </si>
  <si>
    <t>We support the California legislation (AB881) that makes the export out of the country of a mixture of plastic wastes “disposal” for purposes of the act, unless the mixture includes only certain plastics destined for separate recycling and satisfies other specified requirements, in which case that export would constitute diversion through recycling.</t>
  </si>
  <si>
    <t>It will be great if there is a way to ensure that a package is recyclable in the location in which its sold, in fact that should be requirement for a state/county to allow a product to be sold. For instance, Milk/Juice Cartons are considered recyclable as per the packaging description, but is not accepted locally where I live in South Carolina. Local municipality recycling centers should be able to certify a packaging material as recyclable and be able to update it in real time.</t>
  </si>
  <si>
    <t>A QR code scan which a)describes all the materials used in the packaging. b) lets user input zipcode and displays where it is accepted for recycling.</t>
  </si>
  <si>
    <t>Companies should be held accountable for the packaging they put out there. Implementing traceability of packaging can add transparency to the life cycle answering questions like: When was the bottle manufactured? When did it reach the MRF and What was its lifespan? How much GHG was spent in the process? What has the bottle been transformed to now that it has been recovered?. For instance, if Pepsi sells around 1 million bottles of a 500ml Pepsi in a month, then keeping a tab of how many were recovered at the end of the month at the different sorting facilities, and how many reach landfill to hold the brand accountable. And letting the user see what happens to the bottle once its dropped off at a MRF can encourage them to be more responsible.</t>
  </si>
  <si>
    <t>Maybe it should be made mandatory for brands to find end uses for their packaging. PET Milk bottles from Walmart get turned into rugs at Pottery barn. Before Walmart' suppliers produce their bottles, they agree with Pottery barn to supply it back to them for turning them into rugs, which also adds the responsibility for Walmart to recover these bottles, implementing source separation increases the probability that a product will find new life.</t>
  </si>
  <si>
    <t>On a related note, the framework sets thresholds that will require collecting data that will, in many cases, be difficult to gather, and even more difficult for those outside the industry to vet and certify. This framework does not address how to verify recyclability claims in a way that builds trust with consumers. This is particularly true for the data required to assess not only if end markets are adequate, but whether materials are being manufactured, collected, processed, and recycled in environmentally and socially responsible ways. We recommend adding requirements for reporting data and a commitment to a reasonable level of transparency.</t>
  </si>
  <si>
    <t>Furthermore, the criteria recommends following industry guidelines to achieve optimum sorting, reprocessing, and recoverability. We feel that some of the industry guidelines do not sufficiently address all of these elements. For example, the AF&amp;PA guidelines were written specifically to address the needs of the paper mills and do not consider the material collectors or processors. We recommend that these guidelines be updated to include comprehensive recommendations from stakeholders throughout the recycling system.</t>
  </si>
  <si>
    <t>The second concern is that the 75% threshold will disincentivize producers from creating new, recyclable packaging materials unless their competitors do so as well. Companies will need to voluntarily coordinate their efforts to ensure the entirety of the material categories they utilize exceed 75% prevalence or risk them being deemed non-recyclable. Given the level of cooperation this criteria would require, we recommend including additional information on how innovation and coordination will be promoted.</t>
  </si>
  <si>
    <t>Ecology believes a more robust metric for defining access to recycling should be defined than 60% of the consumer population. In many states, access to recycling in a handful of cities will be sufficient for reaching this threshold. In Washington, access to recycling in just 5 of our 39 counties would satisfy the requirement, leaving large areas of the state unaccounted for in this criteria. We recommend including additional metrics related to access that integrate convenience standards and equity, particular as it relates to multi-family housing and rural populations.</t>
  </si>
  <si>
    <t>Companies may use ISO 14021 definitions for recycled content that includes both Pre-Consumer and Post-Consumer as way to balance the supply chain</t>
  </si>
  <si>
    <t>Just as with recycling access data, there would need to be robust data source for the 'prevalence threshold' to know which packages would be preferred to use.</t>
  </si>
  <si>
    <t>Consider how to add clarity for any packaging store drop off or bring back programs data reporting on consumer access thresholds.</t>
  </si>
  <si>
    <t>Package labeling should be differentiated from any product disposal labeling that is used on same package. Having a universal labeling scheme that is North American (English and French language) based would be preferred. How might 'accurate' be better defined -- as per XYZ criteria/definition?</t>
  </si>
  <si>
    <t>Consider a central data based to identify which materials sort and feed into this metric. How would this data be shared with other areas of the circular economy that are working towards the circular pathway?</t>
  </si>
  <si>
    <t>Consider how demand as and end market would be known in upfront material design.</t>
  </si>
  <si>
    <t>Only the APR seems to provide specific design guidance. We need better guidance for other materials. Please reference the SPC design guides in addition as a centralized source of information.</t>
  </si>
  <si>
    <t>The APR has 3 levels of design - Preferred, detrimental and not recyclable. Preferred and detrimental are both "recyclable" - and should be included as recyclable. I assume the other materials have similar instances.</t>
  </si>
  <si>
    <t>We believe that consumers should and will participate in recycling by separating non-recyclable parts (ex removing shrink sleeves from bottles) or possibly in consolidating parts (collecting steel bottle caps in other steel cans).</t>
  </si>
  <si>
    <t>I would like to include "designed for recycling" category. This allows consideration for packages that are designed according to industry guidance but still can't be recycled (too small, product residue, flammable product, etc.). Of course these won’t be meet the full framework but they don’t need to be dropped at the beginning!</t>
  </si>
  <si>
    <t>I am glad this is "optional" - we all have this as a preference but not a show stopper! I like not having a minimum requirement - any level of PCR is better than no PCR and some materials need time to advance the industry (ex. PP PCR in caps)</t>
  </si>
  <si>
    <t>This should include PIR for paper as well - PIR from converters is regularly &amp; appropriately captured as recycled content but it isn't technically PCR. There may be other areas where PIR would also count towards recycled content.</t>
  </si>
  <si>
    <t>I agree with this in principal but don't like the idea that it could be a barrier to innovation in challenging areas. HDPE tubes &amp; all plastic dispensers (pumps &amp;sprayers) are 2 examples - the industry needs to support innovators encourage the bulk of the industry to convert.</t>
  </si>
  <si>
    <t>I recommend an innovation adoption period where an innovator would have a period of time (years?) in which to allow other manufacturers and brands to adopt/convert to promote innovation.</t>
  </si>
  <si>
    <t>This one has been an evolution with dramatic changes in some material types (ex PP containers and thermoforms). I am concerned that a company may start with a package that meets access rates and could be considered recyclable and then fall off unexpectedly.</t>
  </si>
  <si>
    <t>Where do you see non-curbside collection options fitting here? (ex. TerraCycle or Store Drop?) Most consumers in the US have access to store drop and all have access to TerraCycle if they chose to.</t>
  </si>
  <si>
    <t>What labeling formats that are acceptable/preferred? Are they available to all? I would like to see How2Recycle specifically addressed here.</t>
  </si>
  <si>
    <t>I recommend that on-line guidance is accepted for items that can’t have such labeling (small size).</t>
  </si>
  <si>
    <t>This needs a lot more definition as it is a new concept. All MRFs are different. How will this be determined? Is 90% a firm number? Is this strictly based on optical sorting or will it include hand sortation? Who determines this??</t>
  </si>
  <si>
    <t>What real time test methods that can determine this? APR and fiber have tests that I have used but I am not familiar with others.</t>
  </si>
  <si>
    <t>I would like to see the specific guidance or outline on what needs to be true.</t>
  </si>
  <si>
    <t>Too vague - I need to understand how will this be determined and what is “sufficient”.</t>
  </si>
  <si>
    <t>I would also like to see what end markets are OK. I would like to see chemical recycling as an appropriate avenue although recognize this needs to relate to volume going that way.</t>
  </si>
  <si>
    <t>Would material for export still be acceptable? Export to China and other far east regional countries requires high bale quality and meeting that requirement should still count as recyclable if it met their standards.</t>
  </si>
  <si>
    <t>Theme #</t>
  </si>
  <si>
    <t>No. of official comments</t>
  </si>
  <si>
    <t>No. of commentors</t>
  </si>
  <si>
    <t>% of overall comments</t>
  </si>
  <si>
    <t>General</t>
  </si>
  <si>
    <t>Building Block</t>
  </si>
  <si>
    <t>Criteria</t>
  </si>
  <si>
    <t>Response to Theme</t>
  </si>
  <si>
    <t>Does the package follow the respective industry’s design guide?</t>
  </si>
  <si>
    <t>Does the package include post-consumer recycled materials?</t>
  </si>
  <si>
    <t>Is 75% of the market volume for the consumer package category in a recyclable format?</t>
  </si>
  <si>
    <t>Do 60% of U.S. consumers have access to recycling for the package?</t>
  </si>
  <si>
    <t>Does the package include accurate consumer recyclability labeling/messaging?</t>
  </si>
  <si>
    <t>Does the package successfully sort at a 90% Materials Recovery Facility (MRF) Capture Rate?</t>
  </si>
  <si>
    <t>Does the package fall into the relevant Institue of Scrap Recycling Industries (ISRI) specifications?</t>
  </si>
  <si>
    <t>Are end markets for the recycled package sufficient?</t>
  </si>
  <si>
    <t>Response</t>
  </si>
  <si>
    <t>AMBR, 
Amcor, 
American Chemistry Council, 
AMERIPEN, 
AMP Robotics, 
Beyond Plastics, 
City of Seattle, 
Concerned Citizen, 
Dow, 
Flexible Packaging Association, 
General Mills, 
Hamilton County R3Source, 
ISRI,  
National Recycling Coalition (NRC), 
National Stewardship Action Council, 
Oceana, 
Oregon DEQ, 
PREP Design,
Recyclestrip, 
Sealed Air Corporation, 
Seattle Aquarium &amp; Zero Waste Washington, 
Sefton Projects, 
Sonoco, 
South Shore Recycling Cooperative, 
Stina Inc., 
TC Transcontinental Packaging, 
The Sustainability Consortium, 
Washington State Department of Ecology</t>
  </si>
  <si>
    <t>Organizations Commenting</t>
  </si>
  <si>
    <t>AeroFlexx,
Ahold Delhaize,
AMBR,
American Chemistry Council,
AMERIPEN,
AMP Robotics, 
Appvion,
Ardagh Group,
Avery Dennison, 
Californians Against Waste,
Can Manufacturers Institute,
City of Newton,	
City of Phoenix,
City of Seattle, 
Clorox,
Dow,
Eastman, 
Flexible Packaging Association,
Foodservice Packaging Institute,
General Mills,
INSTY,
ISRI,
Kellogg,
Keurig Dr Pepper, 
Kimberly-Clark, 
KW Plastics,
NAPCOR, 
National Recycling Coalition (NRC), 
National Stewardship Action Council,	
NERC,
PREP Design,
Sealed Air Corporation,
Seattle Aquarium &amp; Zero Waste Washington,	
Sonoco,
South Shore Recycling Cooperative,
Stina Inc., 
TC Transcontinental Packaging, 
The Sustainability Consortium,
TOMRA,
Unilever,
University of Nebraska Omaha,
Walmart,
Washington State Department of Ecology,
Winpak</t>
  </si>
  <si>
    <t>AeroFlexx,
AMBR,
Amcor,
American Chemistry Council,
AMERIPEN,
AMP Robotics,
Ardagh Group,
Avery Dennison, 
Californians Against Waste,
Can Manufacturers Institute, 
City of Newton,
City of Phoenix, 
City of Seattle,
Clorox,
Concerned Citizen,
Dow,
Eastman, 
Ellen MacArthur Foundation,
Flexible Packaging Association, 
Foodservice Packaging Institute,
General Mills,
INSTY,
ISRI,
Kellogg,
Keurig Dr Pepper,
Kimberly-Clark,
KW Plastics,
Mars,
NAPCOR,
National Recycling Coalition (NRC),
National Stewardship Action Council,
NERC, 
Oceana,
Recyclestrip,
Safer States,
Sealed Air Corporation,
Seattle Aquarium &amp; Zero Waste Washington,
Sonoco,
South Shore Recycling Cooperative,
Stina Inc.,
Student at Harvard,
TC Transcontinental Packaging,
The Sustainability Consortium,
TOMRA,
Unilever,
University of Nebraska Omaha, 
Washington State Department of Ecology</t>
  </si>
  <si>
    <t>AeroFlexx,
AMBR,
Amcor,
American Chemistry Council,
AMERIPEN,
AMP Robotics,
Appvion,
Ardagh Group,
Avery Dennison,
Californians Against Waste,
Can Manufacturers Institute,
City of Phoenix,
City of Seattle,
Clorox
Concerned Citizen,
Dart,
Dow,
Eastman,
Ellen MacArthur Foundation,
Flexible Packaging Association,
Foodservice Packaging Institute,
Hamilton County R3Source,
INSTY,
ISRI,
Kellogg,
Keurig Dr Pepper,
Kimberly-Clark,
KW Plastics,
Mars,
NAPCOR,
National Recycling Coalition (NRC),
National Stewardship Action Council,
NERC,
Oceana City of Newton,
Recyclestrip,
Safer States,
Sealed Air Corporation,
Seattle Aquarium &amp; Zero Waste Washington,
Sonoco,
South Shore Recycling Cooperative,
Stina Inc.,
TC Transcontinental Packaging,
The Sustainability Consortium,
TOMRA,
Unilever,
University of Nebraska Omaha,
Walmart,
Washington State Department of Ecology,
Winpak</t>
  </si>
  <si>
    <t>AMBR,
American Beverage Association (ABA),
American Chemistry Council,
AMERIPEN,
AMP Robotics,
Appvion,
Ardagh Group,
Avery Dennison,
Californians Against Waste,
Can Manufacturers Institute,
City of Phoenix,
City of Phoenix,
City of Seattle,
Clorox
Dart,
Dow,
Eastman,
Flexible Packaging Association,
Foodservice Packaging Institute,
General Mills,
Hi-Cone,
INSTY,
Kellogg,
Keurig Dr Pepper,
Kimberly-Clark,
KW Plastics,
Mars,
NAPCOR,
National Recycling Coalition (NRC),
National Stewardship Action Council,
NERC,
PepsiCo,
Pregis,
Sealed Air Corporation,
Seattle Aquarium &amp; Zero Waste Washington,
Sonoco,
South Shore Recycling Cooperative,
Stina Inc.,
Student at Harvard,
TC Transcontinental Packaging,
The Sustainability Consortium,
TOMRA,
University of Nebraska Omaha,
Walmart,
Washington State Department of Ecology</t>
  </si>
  <si>
    <t>Ahold Delhaize,
AMBR,
Amcor,
American Beverage Association (ABA),
American Chemistry Council,
AMERIPEN,
Ardagh Group,
Avery Dennison,
Californians Against Waste,
Can Manufacturers Institute,
City of Newton,
City of Phoenix,
City of Seattle,
Clorox,
Concerned Citizen,
Dow,
Eastman,
Ellen MacArthur Foundation,
Flexible Packaging Association,
Foodservice Packaging Institute,
General Mills,
Hamilton County R3Source,
Hi-Cone,
INSTY,
ISRI,
Kellogg,
Keurig Dr Pepper,
Kimberly-Clark,
KW Plastics,
Mars,
NAPCOR,
National Recycling Coalition (NRC),
National Stewardship Action Council,
Natu,
NERC,
Oregon DEQ,
Pregis,
Recyclestrip,
Sealed Air Corporation,
Seattle Aquarium &amp; Zero Waste Washington,
Sonoco,
South Shore Recycling Cooperative,
Stina Inc.,
Student at Harvard,
TC Transcontinental Packaging,
The Sustainability Consortium,
TOMRA,
University of Nebraska Omaha,
Walmart,
Washington State Department of Ecology,
Winpak</t>
  </si>
  <si>
    <t>The comments in this theme largely reflected a desire for more clarity around what definitions and/or data source(s) would be used to inform the 60% threshold. Some explicitly supported alignment with FTC (subject to planned changes), while others acknowledged the importance of reflecting a changing policy landscape. There were calls for clarity around methodology, cadence of updates, and a significant number of comments called into question the way in which access is currently defined, requesting more granularity, inclusivity and equity.</t>
  </si>
  <si>
    <t>The comments in this theme question the sufficiency of access as a measure defining recyclability, stressing the need for the material to be actually recycled, not just collected.</t>
  </si>
  <si>
    <t>The comments in this theme requested that the Pathway be more open in its definition of access to allow an on-ramp for new packages, and also to consider new and emerging collection methods within the definition of access.</t>
  </si>
  <si>
    <t>The comments in this theme suggested that incentives may be needed to ensure that all those in the system are encouraged to play their role in supporting access to recycling.</t>
  </si>
  <si>
    <t>The comments in this theme questioned the 60% threshold on the basis that it was too low and should be stricter/more ambitious.</t>
  </si>
  <si>
    <t>The comments in this theme acknowledged how much more needs to be done to support broad access to recycling in the U.S.</t>
  </si>
  <si>
    <t>The comments in this theme recommended that labeling be a required not optional criteria as part of the Pathway Recyclability Framework due to the importance of clear communication.</t>
  </si>
  <si>
    <t>The comments in this theme reflected general concern and dissatisfaction with the current landscape of labeling, including the misleading nature of some labels, that labels don't go far enough in educating consumers and that there are too many labeling approaches.</t>
  </si>
  <si>
    <t>The comments in this theme requested that an on-ramp be considered for new/emerging packages on the basis that 90% reflects an aspirational target, even for some established packages.</t>
  </si>
  <si>
    <t>The comments in this theme reflected calls for a detailed protocol to support this threshold, including reference to definitions of packaging (inclusive of what?), definitions of "control format", definitions of a MRF (and how to account for competitive advantages), clarification of the role of APR and others, specifics around methodology of assessment, validation process, frequency and terms of update requirements and the plans for evolving the threshold itself. While there were some calls for real world testing, there were also concerns expressed about replicability.</t>
  </si>
  <si>
    <t>The comments in this theme stressed that the onus should be on the package design process with respect to capture.</t>
  </si>
  <si>
    <t>The comments in this theme focus on how MRFs can be incentivized to aspire to and maintain these capture rates given the economics at play. One commentor questioned whether MRFs should really have this much control over the system.</t>
  </si>
  <si>
    <t>The comments in this theme express general support for the threshold and/or specific expertise that individuals/organizations may be able to leverage in support of the goals.</t>
  </si>
  <si>
    <t>The comments in this theme provide specific ideas about how to clarify or reword the criteria.</t>
  </si>
  <si>
    <t>The comments in this theme acknowledge the importance of the intersection of this criteria with potential policy, particularly with respect to funding.</t>
  </si>
  <si>
    <t>The comments in this theme express straightforward support for the proposed approach.</t>
  </si>
  <si>
    <t>The comments in this theme recommended or insist upon the inclusion of guidance to exclude harmful chemicals from packaging as part of this criteria.</t>
  </si>
  <si>
    <t>The comments in this theme question how this process can be kept transparent and how organizations will be kept accountable in their compliance with design guides. Some go as far as requesting that certification be a component of this framework as an enforcement mechanism.</t>
  </si>
  <si>
    <t>The comments in this theme express concerns about the inclusion of compliance with design guides as a required criteria, for example given that they are intended purely as guidance.</t>
  </si>
  <si>
    <t>The comments in this theme suggest rewordings or reframings of this criteria.</t>
  </si>
  <si>
    <t>The comments in this theme suggest package design should be made standard.</t>
  </si>
  <si>
    <t>The comments in this theme largely express explicit support for the inclusion of this criteria, and some request that this evolve over time to include minimum standards and ultimately mandatory inclusion of PCR</t>
  </si>
  <si>
    <t>The comments in this theme suggest that the framework should acknowledge the inclusion of PIR, or pre-consumer content, not just PCR</t>
  </si>
  <si>
    <t>The comments in this theme draw links to relevant policy frameworks.</t>
  </si>
  <si>
    <t>The comments in this theme question how the framework will decide if a package fits into the ISRI specifications, for example how explicit acceptance will need to be, or how regional variance will be accounted for</t>
  </si>
  <si>
    <t>The comments in this theme reference limitations currently faced by ISRI bale specs, including how specific they are and their intended use case.</t>
  </si>
  <si>
    <t>The comments in this theme give explicit support to this criteria.</t>
  </si>
  <si>
    <t>The comments in this theme suggest specific changes to language in this criteria.</t>
  </si>
  <si>
    <t>The comments in this theme raise a specific concern about the inclusion or exclusion of an attribute or suggest the addition of others including as an example "excluding export markets"/alignment with Basel or "excluding fuels".</t>
  </si>
  <si>
    <t>The comments in this theme offer broad support for the approach around end markets</t>
  </si>
  <si>
    <t>The comments in this theme tend to point towards known issues in the system that need to be resolved e.g. challenges with food contact PCR sourcing</t>
  </si>
  <si>
    <t>The comments in this theme discuss the potential limitations of this approach for the development of new end markets and/or technologies in the system.</t>
  </si>
  <si>
    <t>The comments in this theme make suggestions about the language used or framing of the criteria.</t>
  </si>
  <si>
    <t>The comments in this theme call for more clarity around definitions and the measurement approach for this threshold including who will make this decision.</t>
  </si>
  <si>
    <t>The comments in this theme provide overall support for this criteria and threshold. Some recommend increasing the 75% further.</t>
  </si>
  <si>
    <t>The comments in this theme suggest that labeling may be a way to offset the challenges this threshold seeks to address</t>
  </si>
  <si>
    <t>The comments in this theme make suggestions for improvements to the criteria including language additions, how it should be applied etc.</t>
  </si>
  <si>
    <t>The comments in this theme note challenges that may be faced in implementing this approach in practice, for example the inability for this metric to reflect system complexity.</t>
  </si>
  <si>
    <t>The comments in this theme are given by solution providers who recommend implementing their solutions in different aspects of the Pathway framework due to their specific features.</t>
  </si>
  <si>
    <t>The comments in this theme request further information about how the Pathway Framework has been developed to date and will move forward, how it will be implemented in practice and will relate to policy activity and othe r work e.g. Plastics Pact. There were a handful of specific requests for a second public comment period. Some comments refer to a lack of process transparency up until this point e.g. minutes from the Circularity Council meetings are not publicly available.</t>
  </si>
  <si>
    <t>The comments in this theme largely express thanks for the effort to bring clarity, for the opportunity to provide feedback and in some instances support for the direction the framework is headed.</t>
  </si>
  <si>
    <t>The comments in this theme suggest adjustments to introductory content provided.</t>
  </si>
  <si>
    <t>The comments in this theme request that TRP takes into account additions or other considerations when finalizing the framework, such as other environmental impacts, the explicit exclusion of advanced recycling on the basis of its environmental impacts, the inclusion of commercial waste, and the inclusion of products as well as packaging. One comment questions whether the framework is positioning itself as superior to FTC guidance.</t>
  </si>
  <si>
    <t>The comments in this theme request the inclusion of a detailed scope and definitions to support the framework.</t>
  </si>
  <si>
    <t>The comments in this theme express surprise about the absence of resue references and/or interest in the role of reuse in the Pathway to Circularity.</t>
  </si>
  <si>
    <t>The comments in this theme question the representation on the Circularity Council, request more transparency around its membership and discussions, or make specific requests to be included in the Council.</t>
  </si>
  <si>
    <t>Theme Description</t>
  </si>
  <si>
    <t>Organizations Commenting on this Building Block</t>
  </si>
  <si>
    <t>Response to Theme 16: The comments in this theme focus on how MRFs can be incentivized to aspire to and maintain these capture rates given the economics at play. One commentor questioned whether MRFs should really have this much control over the system.
The protocol that is being drafted in support of the proposed capture rate threshold is designed to create a level playing field for MRFs. The Framework is not intended to change the economics of MRFs but to help companies understand what is being recycled, and what opportunities are available to expand that reality. We are appreciative of this feedback, and the challenge of MRF economics and control will be taken into consideration as we develop the protocol. However, mechanisms such as policy would ultimately be the way in which such incentives would be altered.</t>
  </si>
  <si>
    <t>Response to Theme 17: The comments in this theme express general support for the threshold and/or specific expertise that individuals/organizations may be able to leverage in support of the goals.
We are appreciative of the support offered for this approach in various ways and will follow up with organizations whose expertise may be valuable in the finalization of the Framework.</t>
  </si>
  <si>
    <t>Response to Theme 18: The comments in this theme provide specific ideas about how to clarify or reword the criteria. 
We are appreciative of the suggestions and will refer to them as we work to finalize the Framework.</t>
  </si>
  <si>
    <t xml:space="preserve">Response to Theme 19: The comments in this theme acknowledge the importance of the intersection of the Capture Journey criterion with potential policy, particularly with respect to funding.
However, the role of the Framework is to create structure around recyclability determination, not to judge or rely on the potential outcomes of policy on the recycling system. </t>
  </si>
  <si>
    <t>Response to Theme 30: The comments in this theme largely express explicit support for the inclusion of this criteria, and some request that this evolves over time to include minimum standards and ultimately mandatory inclusion of PCR.
We are grateful for the support voiced for the inclusion of this criteria and will certainly review opportunities that emerge to further solidify the importance of the use of post-consumer recycled content. We have in the meantime further emphasized the importance of using recycled content by changing this criterion from optional to recommended.</t>
  </si>
  <si>
    <t xml:space="preserve">Response to Theme 34: The comments in this theme express concerns about the inclusion of post-consumer recycled content as a criterion. In particular, concerns are raised about the barriers to inclusion of post-consumer recycled content in some applications e.g., food and medical, as well as demand/supply dynamics that may limit the ability to include post-consumer recycled content in practice.
This feedback underlines precisely why this criterion is optional and not required as a criterion. Over time, as industry dynamics shift, this may be revisited.
Nonetheless, in the meantime, we believe that all incentives available are needed to stimulate demand for post-consumer recycled content, to pull through the scale of material needed at sufficient quality to ultimately substantially reduce the use of virgin material, hence the inclusion of the criterion.
</t>
  </si>
  <si>
    <t xml:space="preserve">Response to Theme 35: The comments in this theme draw links to relevant policy frameworks.
We agree that there are clear links to policy. However, the role of the Framework is to create structure around recyclability determination, not to judge or rely on the potential outcomes of policy on the recycling system. </t>
  </si>
  <si>
    <t>Response to Theme 38: The comments in this theme give explicit support to this criterion.
We are grateful for the support voiced for the inclusion of this criteria.</t>
  </si>
  <si>
    <t xml:space="preserve">Response to Theme 40: The comment in this theme suggests a specific change to language in this criterion, specifically removing the use of “Fate”.
Thank you for the constructive feedback. We will revisit the terminology to ensure its clear in the next iteration of the Framework. </t>
  </si>
  <si>
    <t>Response to Theme 41: The comments in this theme raise a specific concern about the inclusion or exclusion of an attribute or suggest the addition of others including as an example "excluding export markets"/alignment with Basel or "excluding fuels". 
The end markets criteria are currently and actively under discussion within a sub-committee of the Circularity Council. Therefore, all feedback will be shared with the group for consideration and more details will follow as they become available.</t>
  </si>
  <si>
    <t xml:space="preserve">Response to Theme 46: The comments in this theme make suggestions about the language used or framing of the criteria. 
The end markets criteria and their implementation are currently and actively under discussion within a sub-committee of the Circularity Council. Therefore, all of this feedback will be shared with the group for consideration and more details will follow as they become available.
</t>
  </si>
  <si>
    <t>Response to Theme 54: The comments in this theme are given by solution providers who recommend implementing their solutions in different aspects of the Pathway framework due to their specific features.
We are appreciative of the information offered and will follow up with organizations whose expertise may be valuable in the finalization of the Framework.</t>
  </si>
  <si>
    <t>Response to Theme 55: The comments in this theme are interpreted as "things to note" e.g. what other countries or regions are doing to address comparable issues.
Thank you for the information - we will be in touch if there are any relevant follow ups.</t>
  </si>
  <si>
    <t>Response to Theme 58: The comments in this theme largely express thanks for the effort to bring clarity, for the opportunity to provide feedback and in some instances support for the direction the framework is headed.
We are appreciative of these supportive comments and look forward to engaging with constructive partners on an ongoing basis.</t>
  </si>
  <si>
    <t>Response to Theme 63: The comments in this theme express surprise about the absence of reuse references and/or interest in the role of reuse in the Pathway to Circularity.
The content shared for public comment pertains solely to the Pathway’s “Recyclability Framework” (which in turn covers municipal sources of recycling access specifically). The intent of the Pathway to Circularity is to provide more holistic direction on other aspects of circularity, including but not exclusive to reuse, through the publication of additional Frameworks in the near future. We are pleased to see an appetite for this reflected in the feedback and look forward to engaging with industry experts and key stakeholders as this effort evolves.</t>
  </si>
  <si>
    <t>Response to Theme 34: The comments in this theme express concerns about the inclusion of post-consumer recycled content as a criterion. In particular, concerns are raised about the barriers to inclusion of post-consumer recycled content in some applications e.g., food and medical, as well as demand/supply dynamics that may limit the ability to include post-consumer recycled content in practice.
This feedback underlines precisely why this criterion is optional and not required as a criterion. Over time, as industry dynamics shift, this may be revisited.
Nonetheless, in the meantime, we believe that all incentives available are needed to stimulate demand for post-consumer recycled content, to pull through the scale of material needed at sufficient quality to ultimately substantially reduce the use of virgin material, hence the inclusion of the criterion.</t>
  </si>
  <si>
    <t>Response to Theme 46: The comments in this theme make suggestions about the language used or framing of the criteria. 
The end markets criteria and their implementation are currently and actively under discussion within a sub-committee of the Circularity Council. Therefore, all of this feedback will be shared with the group for consideration and more details will follow as they become available.</t>
  </si>
  <si>
    <t>Defining access to recycling should extend beyond single-family residential recycling to include multi-family units and businesses. Multi-family properties have been traditionally underserved by recycling programs and this creates substantial inequities in services. MFUs are also a growing percentage of residences and a critical part of reaching our circularity. The same holds for businesses, which often produce 50% or more of a community’s waste. [our organization] recommends exploring sub-goals by sector, focusing first on MFUs to align with the SPC Access report. We will be championing these concerns about equity as part of the FTC guidelines update process as well.</t>
  </si>
  <si>
    <t>Residents and businesses need incentives to participate in recycling programs. Access to recycling is a significant first step but residents and businesses also need incentives to participate fully and properly in recycling programs. Pay as you throw (PAYT) pricing, bottle deposits, landfill bans, robust education programs and other mechanisms will drive greater diversion and higher quality materials. [our organization] recommends a subcomponent of this section to highlight the need for these participation drivers.</t>
  </si>
  <si>
    <t>Access standards for recycling must include equity and convenience. [Our organization] recognizes that the Pathway is aligned with the FTC goals to define recycling access and that those are slated for revision in 2022. We strongly feel that the new goals must evaluate equitable access to recycling and not simply aim for 60% or another fixed percentage of the US population. The Recycling Partnership and other prominent groups are aligning around a vision of parallel collection where all residents with curbside or on-site trash collection also have curbside or on-site recycling collection</t>
  </si>
  <si>
    <t>Access standards for recycling must include equity and convenience. [A partner organization] and [our organization] recognize that the Pathway is aligned with the FTC goals to define recycling access and that those are slated for revision in 2022. We strongly feel that the new goals must evaluate equitable access to recycling and not simply aim for 60% or another fixed percentage of the US population. The Recycling Partnership and other prominent groups are aligning around a vision of parallel collection where all residents with curbside or on-site trash collection also have curbside or on-site recycling collection. [A partner organization] agrees with [our organization]’s recommendation to define an access rate around the percentage of curbside programs or population served by curbside programs as a stronger indicator of recycling access than the FTC language around recycling facilities. In addition, many residents may technically “have access” to recycling, but only if they subscribe and pay for recycling service. Consideration should be given to how to differentiate “access to” and actual “ability to participation in” recycling services. This will hopefully be resolved through future EPR programs.</t>
  </si>
  <si>
    <t>Defining access to recycling must extend beyond single-family residential recycling to include multi-family units and businesses. Multi-family properties have been traditionally underserved by recycling programs and this creates substantial inequities in services. MFUs are also a growing percentage of residences and a critical part of reaching our circularity. The same holds for businesses, which often produce 50% or more of a community’s waste. [A partner organization] agrees with [our organization]’s recommendation to explore sub-goals by sector, focusing first on MFUs to align with the SPC Access report.</t>
  </si>
  <si>
    <t>[Our organization] supports leveraging the FTC Green Guides with respect to recycling access. [Our organization] notes, however, that these guides are set to be updated with a process that will start early next year. Further, as States, such as Oregon, California, and Maine look to statewide access criteria, this criterion as well as others in this criterion (see labeling) may need to change</t>
  </si>
  <si>
    <t>Who will review/determine the accuracy and what will it be based upon? As stated under the access criterion, many states are set to regulate this aspect of labeling, as well as the FTC. We can not and should not have a 50 state approach. The FTC should have jurisdiction, and as they are updating their Green Guides beginning next year, perhaps the Framework is premature or should just reference FTC and update accordingly. The Framework states that some labels are issued by industry associations, while others are created by producers or suppliers. [Our organization] notes that while associations, suppliers, and converters have a role in ensuring packaging is labeled correctly, labeling is the legal responsibility of the product manufacturer and is not issued nor content created by associations, converters, or suppliers.</t>
  </si>
  <si>
    <t>Recommendation 1: Using the same or similar parameters as the Federal Trade Commission’s (FTC) Green Guides, redefine the recyclability requirement to better reflect the diversity of recycling technology and the recycling programs that provide the pathways (current and future) to circularity for plastics.
Recommendation 2: Advocate for a national recycling framework for plastics and an American-designed producer responsibility system for packaging to help increase recycling access and adoption.
Discussion:
This requirement specifies that a package is recyclable if 60% of U.S. consumers have access to recycling the package through municipal programs. However, the Federal Trade Commission’s Green Guides specify that 60% of consumers must have “access to a recycling program that recovers the item from the waste stream and reuses it or uses it in manufacturing.”
The former standard needlessly constrains the definition of recyclability to municipal programs. The latter standard allows more flexibility in determining the best pathway by which materials may be recycled (e.g., store drop-off for PE films) or the recycling technology (e.g., advanced recycling) and therefore does not stifle technological diversification and innovation.
Expanding access, collection and processing options to support increased recycling are among the major challenges of our time. Many companies, including brand-owners, retailers and plastic makers, have made significant commitments to increase the recyclability and recycling of consumer products and packaging. For example, the U.S. Plastics Pact, representing 60 signatories, has set a shared goal of recycling or composting 50% of plastic packaging by 2025.
The recyclability goal will help shift the recycling system to provide greater access to recycling for many items that people think of as contamination today, like films, pouches and tubes. All these materials can be recycled through advanced plastic recycling processes. The Framework should explore new strategies for collection such as secondary bagging programs (e.g., Hefty Energy Bag), sortation of materials at MRFs (e.g., Materials Recovery of the Future) and post-use feedstock aggregators and processes (e.g., Cyclyx) to improve the access to infrastructure for recycling and prioritize how industry works together to solve these challenges.
[Our organization] believes that access for recycling should also recognize alternative collection programs, such as store drop-off, that provide the necessary widespread access for recycling certain packaging formats like PE film that currently are not accepted in most municipal collection programs. Alternative collection programs serve an important interim system for recycling PE films until curbside film collection can be scaled.</t>
  </si>
  <si>
    <t>Recommendation 1: Promote standardized labeling as a recyclability requirement.
Discussion:
The Framework provides as optional criteria that a package includes accurate consumer recyclability labeling and messaging. [Our organization] supports consistent, accurate, and clear on-package labelling as an important means to increase consumer recycling access, ensure proper sorting and reducing MRF contamination. We believe such labelling should be mandatory.</t>
  </si>
  <si>
    <t>Access standards for recycling must include equity and convenience. [Our organization] recognizes that the Pathway is aligned with the FTC goals to define recycling access and that those are slated for revision in 2022. We strongly feel that the new goals must evaluate equitable access to recycling and not simply aim for 60% or another fixed percentage of the US population. The Recycling Partnership and other prominent groups are aligning around a vision of parallel collection where all residents with curbside or on-site trash collection also have curbside or on-site recycling collection. [Our organization] recommends defining an access rate around the percentage of curbside programs or population served by curbside programs as a stronger indicator of recycling access than the FTC language around recycling facilities.</t>
  </si>
  <si>
    <t>Defining access to recycling should extend beyond single-family residential recycling to include multi-family units and businesses. Multi-family properties have been traditionally underserved by recycling programs and this creates substantial inequities in services. MFUs are also a growing percentage of residences and a critical part of reaching our circularity. The same holds for businesses, which often produce 50% or more of a community’s waste. [Our organization] recommends exploring sub-goals by sector, focusing first on MFUs to align with the SPC Access report. We will be championing these concerns about equity as part of the FTC guidelines update process as well.</t>
  </si>
  <si>
    <t>Residents and businesses need incentives to participate in recycling programs. Access to recycling is a significant first step but residents and businesses also need incentives to participate fully and properly in recycling programs. Pay as you throw (PAYT) pricing, bottle deposits, landfill bans, robust education programs and other mechanisms will drive greater diversion and higher quality materials. [Our organization] recommends a subcomponent of this section to highlight the need for these participation drivers.</t>
  </si>
  <si>
    <t>5) Access and Adoption: Defining access for the “right” to display a recycling chasing arrow on the product or package is of concern to our membership for consumer education. The current FTC “60%” population access definition is not a fair distribution test for new products / packaging attempting to gain access to the recycling marketplace, and creates havoc at recycling collection programs that do not accept the material. Packaging that has previously used this definition has concentrated their public access count and collection access to large population metro areas, and not focused any efforts on mid-sized cities down to rural America. A truer test of whether a product or package can be labeled recyclable throughout the United States would be an 80% population access and at least one MRF collection point in each of the 50 states.
[Our] Policy #2: Supports adoption of federal legislation or regulation setting nationally uniform requirements and standards to regulate the environmental marketing practices and the environmental labeling of products and packaging for recyclability, reusability and recycled content.</t>
  </si>
  <si>
    <t>[Our organization] believes strongly that the question of whether accurate labeling is used should not be optional. The lack of clear and accurate labeling is one of the primary causes of contamination in the residential recycling stream. People are simply unclear as to whether packaging should go in the trash or the recycling bin, and unfortunately will put it in the recycling bin if they are unclear. Wish cycling is extremely harmful to the stream. On the other hand, if someone is unsure what to do with unlabeled packaging, they will more than likely put it in the trash, which is truly a waste! If packaging is recyclable, but has no label, it does no one any good.</t>
  </si>
  <si>
    <t>b. [Our organization] does not view labeling as optional. Labeling has a significant role to play to empower consumers to close the loop on recyclable packaging and keep look-alike packages out of the recycling stream. (referring to (3) The Framework leads to a power shift away from communities/consumers and toward downstream re-processors)</t>
  </si>
  <si>
    <t>[Our organization] supports improved labelling standards and recommends making this a required criteria in future versions of the framework. Additional work needs to be done by a variety of stakeholders to determine what constitutes accurate and easy-to-understand labelling.</t>
  </si>
  <si>
    <t>As with access to recycling, product labelling must include equity standards and be easily understood across cultural and language barriers. [Our organization] recommends adding a phrase to this section to address this need.</t>
  </si>
  <si>
    <t>As with access to recycling, product labelling must include equity standards and be easily understood across cultural and language barriers. [A partner organization] agrees with [our organization]’s recommendation and requests adding a phrase to this section to address this need.</t>
  </si>
  <si>
    <t>3) Recycle Labels: Product labeling with the recycling symbol in a consistent and easy to interpret manner is extremely important. The current plastic SPI labeling system is not an adequate nor accurate means to educate consumers on what is recyclable. [Our organization] supports the concepts propelled by the approved CA SB 343 which provide consumer protections against falsely labeling items as recyclable.
[Our organization's] Policy #2: Supports adoption of federal legislation or regulation setting nationally uniform requirements and standards to regulate the environmental marketing practices and the environmental labeling of products and packaging for recyclability, reusability and recycled content.</t>
  </si>
  <si>
    <t>Similar to the concerns voiced during the webinar, [our organization] has concerns on not having a ramp up process for the capture rate. Not having a phase in process offers no incentives to create innovative solutions for packaging.  We understand the concern of the MRFs needing to have capabilities in place to capture the recyclable material vs the non. An alternative could be that if the sustainable solution has labeling or some identification technology that allows for MRFs to capture then the packaging would meet this requirement. This would both incentivize the solution and the funding to develop a solution that could help MRFs identify and capture the recyclable product.</t>
  </si>
  <si>
    <t>[Our organization] suggests establishing a process to increase the capture rate threshold for materials that currently do not meet the 90% target. While the framework allows for lower rates of capture if other current material doesn’t meet the 90%. [Our organization] does not support this caveat and feels in addition that there needs to be a push for all material to reach 90%. Setting a minimum capture rate for materials and an improvement target will drive MRF investments and changes to product design.</t>
  </si>
  <si>
    <t>[Our organization] suggests establishing a process to increase the capture rate threshold for materials that currently do not meet the 90% target. While the framework allows for lower rates currently, the Framework should push materials to achieve that goal over time. Setting a minimum capture rate for materials and an improvement target will drive MRF investments and changes to product design.</t>
  </si>
  <si>
    <t>This framework has a limited focus on curbside collection and MRF sorting when there are a plethora of materials that can be recycled through alternative programs including bottle deposit systems or drop-off programs. [Our organization] feels it is important to acknowledge that recycling is broader than curbside collection and that not every recyclable material does or needs to flow through the MRF. Well performing deposit systems in particular can achieve greater capture rates than MRFs with less contamination, and in turn can meet high market standards that can increase circularity.</t>
  </si>
  <si>
    <t>[Our organization] is largely in alignment with the principle but requests additional clarity on the capture rate</t>
  </si>
  <si>
    <t>Thanks for the opportunity to comment. I just wanted to be sure that the guidance in this section included the 5% variance of the innovation to the control in MRF sortation, as I think that is the more appropriate manner in which to assess capture/sortation. First test the sortation metrics on a control feedstream. Then measure it again with the innovation in the stream. Success is when the innovation sorts within 5% of the control on an absolute basis. I'm glad that it is written clearly in the guidance. Thank you. All the best, [the individual]</t>
  </si>
  <si>
    <t>[Our organization] supports the 90% MRF capture rate threshold but is concerned that the capture rate will be highly dependent upon the infrastructure and technology employed at a given MRF. MRFs are only going to upgrade their equipment or change their run rates if it is profitable to do so. We recommend performing the simulated MRF tests at a variety of MRFs with a range of technologies under real-world conditions to ensure the 90% capture rate is representative of existing MRF capabilities.</t>
  </si>
  <si>
    <t>[Our organization] strongly supports the 90% MRF capture rate threshold. The definition appears to just measure if the remaining 10% ends up in MRF residuals. We support expanding this to include packaging that incorrectly sorts into other grades in order to also factor in the impacts of this on MRF operations and economics (e.g. an aluminum can with a PET shrink sleeve that sorts into PET bales).</t>
  </si>
  <si>
    <t>[Our organization] supports the 90% MRF capture rate threshold. The definition appears to just measure if the remaining 10% ends up in MRF residuals. [Our organization] agrees with [a partner organization] and supports expanding this to include packaging that incorrectly sorts into other grades in order to also factor in the impacts of this on MRF operations and economics (e.g. an aluminum can with a PET shrink sleeve that sorts into PET bales).</t>
  </si>
  <si>
    <t>[Our organization] may be willing to offer the use of our MRFs to help establish certain pertinent thresholds.</t>
  </si>
  <si>
    <t>The ability for a package to be captured and intelligently sorted is the most crucial step inside the MRF to determining recyclability. At [our organization] we understand the importance of intelligent sortation and have developed solutions that allow materials to be captured faster and more efficiently than ever before. We also recognize the importance of data collection and intelligence to measure and characterize the material stream, report on capture, understand composition, and other important insights that can inform stakeholders across the industry on decision-making. By applying technological innovations to sorting and data challenges, we are transforming the way MRFs operate and brand owners think about their packaging design.</t>
  </si>
  <si>
    <t>Finally, the Framework mentions simulated MRF tests will be done to determine a package’s capture rate. This raises a question of where, when, how, and the frequency of the tests take place? With the advent of technology like computer vision and AI, it is now feasible to baseline, measure, study and report on material streams and capture rates with accuracy and consistency in real-time or near real-time. We suggest the Circularity Council test the same packages through a range of MRFs and sortation systems. [Our organization] can support this effort and help achieve TRP’s goals with joint data / feasibility studies in both the field at MRFs, as well as in our advanced AI-testing facility.</t>
  </si>
  <si>
    <t>Recommendation 1: Develop an action plan that includes both mechanical and advanced recycling to ensure that the final target capture rate threshold is achievable.
Recommendation 2: Provide stakeholders with the necessary background information and data to support the rationale for establishing an appropriate threshold.
Discussion:
With the growth trend in performance plastics packaging (which plays an essential role in reducing greenhouse gas emissions, product waste, and conserving raw materials) and increased public pressure for convenient recycling options, it will be important to go beyond existing standards and specification to address new and emerging pathways to recyclability. This includes secondary processing facilities and remanufacturing centers. It is also important that advanced recycling technologies are explicitly recognized along with innovations of all kinds as a waste management pathway.
[Our organization] is concerned that by limiting the definition of recyclability to only those materials that can be sorted at a MRF at a 90% rate, the Framework will permanently impede the ability to achieve true circularity, with significant amounts of material continuing to find their way into the waste stream instead of back into a circular economy. Innovation will be inhibited. New materials and new technologies and processes will be excluded from the Recyclability Framework.
Advanced recycling must be an increasingly important component to helping MRFs achieve an aggressive capture rate target. Advanced recycling can help address the growing abundance of new plastic packaging and materials entering the recycling stream, including film and flexibles, multi-layered pouches, tubes, and other mixed plastics, complementing the traditional packages that can be mechanically recycled through MRFs. In addition, MRFs can also support the scalability of these new technologies by providing access and collection points. For example, materials can be collected at MRFs through secondary bagging programs such as the Hefty Energy Bag, then sorted and baled for processing at advance recycling facilities.
Further clarity is needed on how the capture rate will be measured for each packaging type (e.g., would a sorting trial be required for every new packaging material?)</t>
  </si>
  <si>
    <t>[Our organization] is appreciative that the framework is specific about which design guide should be referenced. Many common packaging formats do not fit within an existing design guide or material category. It will be important to understand how these materials will be treated and to have flexibility in the program as new design guides are created.</t>
  </si>
  <si>
    <t>1. Design for Circularity
a. Does the package follow the respective industry’s design guide?
[Our organization] is concerned that the multiple factors generally taken into consideration in design guides for packaging are being boiled down to just recyclability, when as stated, the primary purpose of packaging is to protect the product. Focusing on recyclability alone or weighting it differently than other factors in design guides could have detrimental environmental and health outcomes. [Our organization] is also concerned about the appearance of a conflict of interest with some of the same industry design guide associations represented on the Council. [Our organization] is pleased to see that the Framework envisions current and future design guides, however, more clarity should be given to avoid implying that the ones listed are the only ones or even the most appropriate for the packaging type, particularly when there may be more than one guide.</t>
  </si>
  <si>
    <t>[Our organization] is concerned about this criterion, even if optional. There are many barriers to post-consumer recycled content in packaging. Many food and medical packaging is restricted from using post-consumer recycled content or has numerous hurdles to overcome to include such, which is not an issue for other types of packaging. Because of this, many food grade and other packaging materials end up going to non-packaging post-consumer recycled content use, which should be supported. [Our organization] is also concerned about the lack of access to and capacity to produce the amount of post-consumer recycled content needed to meet even today’s demand for packaging PCR. Unless and until the recycling system is improved and more packaging is recycled, this will continue to be the case.</t>
  </si>
  <si>
    <t>Recommendation 1: Treat advanced and mechanical recycling uniformly and consistently through national standards and consult industry experts during this process.
Recommendation 2: The associations and certifying groups selected to establish standards should reflect the breadth of technologies and materials available. And the full value chain, including the manufacturing sector, needs to be more fully engaged.
Discussion:
The term “primary material” should be defined. As used in this requirement, it’s uncertain how it would apply to complex packaging. For packaging with multiple materials, recyclability is often conditional not on which material makes up most of the volume, but how materials are combined, whether they can be separated, etc.
Because the APR Design Guides do not currently include advanced recycling in their definition of recyclability, using them as the sole reference to determine recyclability will impede the Recyclability Framework’s ability to achieve true circularity. Innovation needs to be enabled and encouraged, not capped or restricted to one technology.
Given the seismic changes taking place with how plastics and other materials will re-enter the supply chain via both advanced and mechanical recycling, it’s important that the two technologies be given equal consideration in design guides because both need to grow in order to meet circularity goals, including EPA’s National Recycling Goal. Not doing so disincentivizes innovation.
While we understand the focus of the Framework is on recycling and recyclability, we also want to note that it is important to incorporate a broader view that takes into consideration resource optimization and a full life cycle impact-benefit accounting.
Clarity is also needed on how TRP will include input from other material organizations in the development of recyclability design guidance and whether TRP will be engaging more broadly across the value chain, including the manufacturing sector (e.g., plastics packaging manufacturers, resin producers and advanced recyclers) to better inform this design process and seek harmonization with other guidelines.
Very importantly, many companies in the plastics value chain are adopting the mass balance bookkeeping system to help ensure advanced recycling claims are credible with consumers, and [our organization] encourages TRP to explicitly endorse mass balance as part of the Framework. Mass balance is a proven system used by many industries to track the attribution of credit for recycled or renewable product in complex manufacturing and distribution systems where products with different characteristics are blended and physical segregation is impractical.</t>
  </si>
  <si>
    <t>Products that contain high-priority toxic substances should not be considered recyclable. [Our organization] recommends adding criteria to the product design standards that excludes the use of high-priority toxic chemicals. The goal is to design these chemicals out of products and out of the recycling process to reduce toxic air and water emissions, human health risks, and reduce contamination in the recycling process. “High priority toxic substances in packaging” should be defined as follows: Products should not be made from, made using, treated with, or contain chemicals that cause cancer, reproductive or developmental harm, disrupt hormones, that are persistent, bioaccumulative and toxic, or cause harm to wildlife or the environment. The framework can reference other lists and exclude products made from, made using, treated with, or contain chemicals identified on the following lists:
Chemicals known to the State of California to Cause Cancer or Reproductive Toxicity (Proposition 65)
Chemicals of High Concern to Children, as identified by the State of Washington
Chemicals of High Concern to Children, as identified by the State of Vermont Chemicals of High Concern as identified by Maine’s Toxics in Food Packaging Program
Chemicals identified under the Stockholm Convention on Persistent Organic Pollutants, Annex A, B or C</t>
  </si>
  <si>
    <t>I have reviewed comments provided by [a partner organization] on Design for Circularity and am in complete agreement on all points. Repeating key points here:
- Products that contain high-priority toxic substances should not be considered recyclable. Criteria should be added to the product design standards that excludes the use of high-priority toxic chemicals. The goal is to design these chemicals out of products and out of the recycling process to reduce toxic air and water emissions, human health risks, and reduce contamination in the recycling process. “High priority toxic substances in packaging” should be defined as follows: Products should not be made from, made using, treated with, or contain chemicals that cause cancer, reproductive or developmental harm, disrupt hormones, that are persistent, bioaccumulative and toxic, or cause harm to wildlife or the environment. The framework can reference other lists and exclude products made from, made using, treated with, or contain chemicals identified on the following lists:
- Chemicals known to the State of California to Cause Cancer or Reproductive Toxicity (Proposition 65)
- Chemicals of High Concern to Children, as identified by the State of Washington
- Chemicals of High Concern to Children, as identified by the State of Vermont Chemicals of High Concern as identified by Maine’s Toxics in Food Packaging Program
- Chemicals identified under the Stockholm Convention on Persistent Organic Pollutants, Annex A, B or C
- In addition, products should not be made from, made using, treated with, or contain the following chemicals and chemical classes: per- and polyfluoroalkyl substances (PFAS); ortho-phthalates; bisphenols; halogenated, organophosphorus, organonitrogen, or nanoscale flame retardants; benzophenone and derivatives; and perchlorate</t>
  </si>
  <si>
    <t>Products that contain high-priority toxic substances should not be considered recyclable. [Our organization] recommends adding criteria to the product design standards that excludes the use of high-priority toxic chemicals. The goal is to design these chemicals out of products and out of the recycling process to reduce toxic air and water emissions, human health risks, and reduce contamination in the recycling process. “High priority toxic substances in packaging” should be defined as follows: Products should not be made from, made using, treated with, or contain chemicals that cause cancer, reproductive or developmental harm, disrupt hormones, that are persistent, bioaccumulative and toxic, or cause harm to wildlife or the environment. The framework can reference other lists and exclude products made from, made using, treated with, or contain chemicals identified on the following lists:
- Chemicals known to the State of California to Cause Cancer or Reproductive Toxicity (Proposition 65)
- Chemicals of High Concern to Children, as identified by the State of Washington
- Chemicals of High Concern to Children, as identified by the State of Vermont Chemicals of High Concern as identified by Maine’s Toxics in Food Packaging Program
- Chemicals identified under the Stockholm Convention on Persistent Organic Pollutants, Annex A, B or C
- In addition, products should not be made from, made using, treated with, or contain the following chemicals and chemical classes: per- and polyfluoroalkyl substances (PFAS); ortho-phthalates; bisphenols; halogenated, organophosphorus, organonitrogen, or nanoscale flame retardants; benzophenone and derivatives; and perchlorate</t>
  </si>
  <si>
    <t>[Our organization] supports the alignment of the framework with industry design guides, but we highly emphasize that design guides and associated protocols need to be transparent, include a mechanism for compliance, and are certified by an independent, third party. We see the APR design guides as a good model to build off for other material types. Further, design standards must also account for the cumulative impacts of non-compliance; for each brand, one small design inconsistency does not feel like a big deal, but for the MRF and the end markets that have to deal with dozens of products each with their own slight inconsistency in design, the cumulative effects are challenging.</t>
  </si>
  <si>
    <t>Support the alignment of the framework with industry design guides but agree there are two concerns with this approach. First, it is unclear whether there is sufficient multi-stakeholder engagement on developing and updating these guides. Greater transparency around the process for the guideline updates and the opportunity for broader stakeholder comment, similar to the work being done in the U.S. Plastics Pact is needed. Second, to date these design guidelines have only been voluntary standards and there is no enforcement for compliance. There are many examples of brands and products that do not follow these standards and still claim recyclability. [Our organization] supports greater accountability and enforcement of these standards through EPR legislation and other policy levers, and the exploration of a third-party compliance and ranking system, such as the RecycClass tool used in the EU. Design standards must also account for the cumulative impacts of non-compliance; for each brand, one small design inconsistency does not feel like a big deal, but for the MRF and the end markets that have to deal with dozens of products each with their own slight inconsistency in design, the cumulative effects are challenging.</t>
  </si>
  <si>
    <t>[Our organization] supports the alignment of the framework with industry design guides but we share two concerns with this approach. First, it is unclear whether there is sufficient multi-stakeholder engagement on developing and updating these guides. We support greater transparency around the process for the guideline updates and the opportunity for broader stakeholder comment, similar to the work being done in the U.S. Plastics Pact. Second, to date these design guidelines have only been voluntary standards and there is no enforcement for compliance. We see many examples of brands and products that do not follow these standards and still claim recyclability. [Our organization] supports greater accountability and enforcement of these standards through EPR legislation and other policy levers, and the exploration of a third-party compliance and ranking system, such as the RecycClass tool used in the EU. Design standards must also account for the cumulative impacts of non-compliance; for each brand, one small design inconsistency does not feel like a big deal, but for the MRF and the end markets that have to deal with dozens of products each with their own slight inconsistency in design, the cumulative effects are challenging.</t>
  </si>
  <si>
    <t>[Our organization] strongly supports the inclusion of PCR content as an optional requirement and would strongly support setting minimum PCR standards by material types and moving toward a mandatory PCR requirement in future revisions.</t>
  </si>
  <si>
    <t>[Our organization] supports the inclusion of PCR content as an optional requirement and would strongly support setting minimum PCR standards by material types and moving toward a mandatory PCR requirement in future revisions.</t>
  </si>
  <si>
    <t>Recommendation #1: Advocate for a national recycled plastics standard to help stimulate demand for recycled products and support circularity.
Discussion:
The Framework provides as optional criteria the inclusion of post-consumer recycled material. However, it acknowledges the importance of this element to add value to the recycling system and improve the circularity of a package.
To better support this element, perhaps consideration should be given to referencing or supporting a national industry standard or practices designed to drive strong demand for recycled products, such as [our organization's] requiring 30% recycled plastic in all plastic packaging by 2030.</t>
  </si>
  <si>
    <t>Speaking for myself, and not specifically on behalf of [our organization], I'd prefer a requirement for PCR unless there is a demonstrated environmental reason or lack of supply to push against it.</t>
  </si>
  <si>
    <t>[Our organization] supports post-consumer recycled material content requirements. [Our organization's] Policy #6: [We] recommends that public and private agencies and organizations establish programs to favor purchases of recycled products and engage in source reduction</t>
  </si>
  <si>
    <t>We believe making the use of recycled content mandatory is not a radical or provocative statement and see this as a way to support the recycling industry. At [our organization], we stand ready as a partner to the industry to help manufacturers use recycled content by demonstrating how such material can be easily captured and used in the manufacture of new products.</t>
  </si>
  <si>
    <t>[Our organization] supports post-consumer recycled content requirements and recommends making this a required criteria. Recycled content requirements bolster and stabilize markets for recycled commodities. Many packaging producers have made voluntary commitments to use recycled content over the years yet few have followed through on those commitments. Laws are now in place in Washington and other states that mandate the use of recycled content in certain products. Rather than force each state to develop their own requirements, establishing a set of recycled content minimums in this framework could serve to standardize requirements across the country.</t>
  </si>
  <si>
    <t>For packaging, there are many restrictions on PCR access, as well as regulatory requirements that must be considered. Studies by both [our organization] and Closed Loop Partners indicate that demand far exceeds supply. Consider the shortage of processors eligible to provide letters of no objection (LNOs) for direct food contact plastic packaging. Additionally, as more states pass PCR mandates or new companies, like Lego, begin to invest into PET PCR bricks, access to PCR may become further restricted.</t>
  </si>
  <si>
    <t>As an innovative and forward-thinking company, [our organization's] mission is to improve recycling by applying advanced technical solutions to many of the challenges that confront the recycling industry. Among these challenges is increasing recycling rates of materials found in residential recycling systems. Accordingly, there are two policy levers that should be utilized – 1) Increase the supply of recyclable feedstocks by implementing 21st century technologies such as artificial intelligence and robotics to sortation and; 2) Increase market demand for recycled products by incorporating post-consumer materials in the production of new products. It is this second policy lever the Framework’s optional pathway seeks to address.</t>
  </si>
  <si>
    <t>[Our organization] supports the use of ISRI standards as a guideline but would prefer to have restrictions placed on some of the categories. For example, many packaging products could fall into the mixed #1-7 plastics category and be marketed to end users, but historically, we know many items in those bales were neither recycled nor recyclable. Conforming to a common specification, in this case ISRI, is not in and of itself sufficient for determining recyclability.</t>
  </si>
  <si>
    <t>[Our organization] supports the ISRI recycling commodities specifications.</t>
  </si>
  <si>
    <t>[Our organization] has the same concerns as with the industry design guides. As ISRI is part of the Council, the appearance of a conflict of interest being the only named specification in the Framework is troublesome. In addition, while there may be broad acceptance in the recycling community for these specifications, the Framework should again clarify that this is for limited curbside collection and not enhanced mechanical recycling or alternative recycling and reprocessing systems in the U.S. and pertains to bale recyclability, not package recyclability.</t>
  </si>
  <si>
    <t>[Our organization] supports a ban on plastic waste exports outside of North America under the Basel Convention as well as recent California legislation that no longer counts exported plastics as recycling. We support amending the framework language to align with the Basel Convention.</t>
  </si>
  <si>
    <t>[Our organization] supports an additional attribute to evaluate the toxic emissions, residual waste, labor standards, and environmental justice impacts from reprocessing and end markets. These factors are essential to further reducing harm and strong preference must be given to processes that protect public health and worker safety. This further reduces the likelihood of negative environmental, health and social impacts from recycling as was seen in China with mixed plastics processing. While we work to expand and strengthen recycling systems, it is imperative to focus on recycling right, not just recycling more, and how the processes perform on social and environmental criteria must be considered, not simply if the markets and processes exist. We feel that there needs to be additional due diligence on these factors above and beyond current federal, state, and local regulation, which have fallen short in many instances and resulted in significant burdens on communities, particularly communities of color.
To address the toxicity and emissions of these processes, [Our organization] recommends adding a new attribute: “Can the package be recycled using and releasing a minimum of high priority toxic chemicals?” The Packaging Fate standards should incentivize the reduction of at least the following set of compounds during the recycling process:
Chemicals listed on the Environmental Protection Agency’s Toxic Release Inventory
Chemicals known to the State of California to Cause Cancer or Reproductive Toxicity (Proposition 65)
Chemicals of High Concern to Children, as identified by the State of Washington
Halogenated solvents and other organohalogen chemicals
Per- and polyfluoroalkyl substances (PFAS)</t>
  </si>
  <si>
    <t>[Our organization] agrees with [a partner organization] regarding the development of several attributes to assess recycling end markets to fully capture the complications of evaluating and comparing markets, including [a partner organization's] support for the evaluation of Material Circularity. This speaks to the quality of the end market and ensures that recyclables are not turned into disposable, non-recyclable products that stand in direct conflict to a circular economy. [Our organization] also supports the term responsible markets, or responsible and sufficient, to underscore that market quality is a key factor, rather than just the quantity of markets. For example, China would have been considered a “sufficient” market for plastics until just a few years ago but it would have been challenging to consider China a responsible market at any time.</t>
  </si>
  <si>
    <t>[Our organization] also supports a ban on plastic waste exports outside of North America under the Basel Convention. We have not discussed the recent California legislation that no longer counts exported plastics as recycling, but find it interesting. We support amending the framework language to align with the Basel Convention.</t>
  </si>
  <si>
    <t>[Our organization] agrees with [a partner organization] and supports an additional attribute to evaluate the toxic emissions, residual waste, labor standards, and environmental justice impacts from reprocessing and end markets. These factors are essential to further reducing harm and strong preference must be given to processes that protect public health and worker safety. This further reduces the likelihood of negative environmental, health and social impacts from recycling as was seen in China with mixed plastics processing. While we work to expand and strengthen recycling systems, it is imperative to focus on recycling right, not just recycling more, and how the processes perform on social and environmental criteria must be considered, not simply if the markets and processes exist.</t>
  </si>
  <si>
    <t>To address the toxicity and emissions of these processes, [our organization] agrees with [a partner organization's] recommendation to add a new attribute: “Can the package be recycled using and releasing a minimum of high priority toxic chemicals?” The Packaging Fate standards should incentivize the reduction of at least the following set of compounds during the recycling process: ● Chemicals listed on the Environmental Protection Agency’s Toxic Release Inventory ● Chemicals known to the State of California to Cause Cancer or Reproductive Toxicity (Proposition 65) ● Chemicals of High Concern to Children, as identified by the State of Washington ● Halogenated solvents and other organohalogen chemicals ● Per- and polyfluoroalkyl substances (PFAS)</t>
  </si>
  <si>
    <t>[Our organization] opposes including chemical recycling of plastic waste, particularly waste to fuel, as an acceptable market or treatment for plastics. The same toxic burden of plastic described above poses serious impediments to any type of recycling and, in particular, chemical recycling technologies (Roosen et al. 2020). Advanced decontamination methods are immature, difficult to scale and very costly. Even the most efficient sorting methods for plastic waste will not overcome these impediments.</t>
  </si>
  <si>
    <t>[Our organization] opposes counting any exports of recyclable items among the recycling data. The Circularity Framework should support the Basel Convention’s ban on plastic waste export.</t>
  </si>
  <si>
    <t>[Our organization] strongly supports the development of several attributes to assess recycling end markets to fully capture the complications of evaluating and comparing markets. In particular, we strongly support the evaluation of Material Circularity. This speaks to the quality of the end market and ensures that recyclables are not turned into disposable, non-recyclable products that stand in direct conflict to a circular economy. To that end, [our organization] supports the term responsible markets, or responsible and sufficient, to underscore that market quality is a key factor, rather than just the quantity of markets. For example, China would have been considered a “sufficient” market for plastics until just a few years ago but it would have been challenging to consider China a responsible market at any time.</t>
  </si>
  <si>
    <t>[Our organization] supports an additional attribute to evaluate the toxic emissions, residual waste, labor standards, and environmental justice impacts from reprocessing and end markets. These factors are essential to further reducing harm and strong preference must be given to processes that protect public health and worker safety. This further reduces the likelihood of negative environmental, health and social impacts from recycling as was seen in China with mixed plastics processing. While we work to expand and strengthen recycling systems, it is imperative to focus on recycling right, not just recycling more, and how the processes perform on social and environmental criteria must be considered, not simply if the markets and processes exist</t>
  </si>
  <si>
    <t>To address the toxicity and emissions of these processes, [our organization] recommends adding a new attribute: “Can the package be recycled using and releasing a minimum of high priority toxic chemicals?” The Packaging Fate standards should incentivize the reduction of at least the following set of compounds during the recycling process: ● Chemicals listed on the Environmental Protection Agency’s Toxic Release Inventory ● Chemicals known to the State of California to Cause Cancer or Reproductive Toxicity (Proposition 65) ● Chemicals of High Concern to Children, as identified by the State of Washington ● Halogenated solvents and other organohalogen chemicals ● Per- and polyfluoroalkyl substances (PFAS)</t>
  </si>
  <si>
    <t>[Our organization] supports using a weighted combination of attributes for determining the sufficiency of an end market. When determining the weighting, we recommend a strong preference for regional and domestic end markets over exports. Any exports of plastics outside of North America should not be considered sufficient in accordance with the Basel Convention. We support the concept of material circularity but would suggest that the weighting include considerations of a package’s full life cycle impact. For example, there is some evidence to suggest that using glass bottles as concrete aggregate has a smaller environmental impact than turning them back into glass bottles. This end use and other similar examples should not be discouraged or deemed insufficient.</t>
  </si>
  <si>
    <t>[Our organization] agrees that along with environmental impacts, having an end-market for the recycled content is a critical criterion. However, the Framework does not define “sufficient” and states that the Council is developing methodology to weigh various metrics that may be considered in this determination. [Our organization] does not believe that all factors have been identified, particularly with respect to environmental impacts, including environmental justice considerations; and it is unclear who will be making the determination once the terms and metrics are defined, nor how market fluctuations and new technologies and end markets will be evaluated.</t>
  </si>
  <si>
    <t>It is not possible, nor appropriate, for us to provide feedback on the proposed determinant for Packaging Fate at this stage. Amcor would welcome the opportunity to provide feedback to this section once it is fully built out. [Our organization] urges The Recycling Partnership to have more than one-round to provide for the necessary input from the wide breadth of impacted entities that were not part of the conversation.</t>
  </si>
  <si>
    <t>[Our organization] strongly supports the development of several attributes to assess recycling end markets to fully capture the complications of evaluating and comparing markets. In particular, we strongly support the evaluation of Material Circularity. This speaks to the quality of the end market and ensures that recyclables are not turned into disposable, non-recyclable products that stand in direct conflict to a circular economy. To that end, [our organization] supports the term responsible markets, or responsible and sufficient, to underscore that market quality is a key factor, rather than just the quantity of markets. For example, China would have been considered a “sufficient” market for plastics until just a few years ago but it would have been challenging to consider China a responsible market at any time. In addition, [our organization] supports the attribute of yield and availability of markets in North America. Yield is a key indicator to ensure that the majority of the recycled products are actually turned back into new products, offsetting the use of virgin resources. The attribute of the geography of markets helps support regional economies and contributes to market transparency in relation to the other attributes.</t>
  </si>
  <si>
    <t>[Our organization] supports the development of a strong US market base for recycling end markets. [Our organization] is committed toward supporting the demand for US end markets. [Our organization's] policy #35: Greater attention must be given to developing demand for recycled products by industry and general consumers. The advertising and printing industry must be challenged to rethink the standards that are set for many products to allow for greater use of recycled materials and products. Transportation and construction companies must be challenged to adjust their specifications for materials used in construction and landscaping to specify the highest use of recycled materials, rather than discouraging them. Labeling of products as recycled will also enable the public to identify these products to prefer for their purchasing.</t>
  </si>
  <si>
    <t>[Our organization] strongly believes there need to standards for end-markets to ensure that materials collected for recycling are recycled into the highest and best use and not downcycled. A circular economy seeks to design out waste, and regenerate natural systems, and we need to ensure that our end-markets are not causing harm to human health and the environment. Acceptable end markets for materials should be clearly defined with criteria that ensures this is the case.</t>
  </si>
  <si>
    <t>Recommendation 1: Modify the Framework’s key attributes for evaluating end markets to include language that would recognize end markets from advanced recycling processes and give more weight to quality and material circularity.
Discussion:
[Our organization] and our members are and will continue to be leaders in end market expansion and diversification. In less than three years (January 2018 to August 2021) there have been 74 projects worth $7.5 billion in announced investments to modernize mechanical and advanced recycling technologies in the U.S. These investments have the potential to expand the types and volumes of plastics that can be recycled into many different end use applications, which are expected to transform the marketplace.
The Framework does not currently include attributes for evaluating end markets for materials derived from advanced recycling. However, advanced recycling technologies support several diverse existing and emerging end markets beyond plastic-to-plastic applications, including plastics additives, waxes and lubricants.
[Our organization] supports the weighting of the different criteria. However, we believe more weight should be placed on quality and material circularity, which are key criteria that are systematically underrated. The Framework focuses on collection and sorting with much less emphasis on what will happen with the sorted material bales. To reach circularity, quality requirements should be linked to minimum application specifications.</t>
  </si>
  <si>
    <t>[Our organization] has read the comments provided by [a partner organization] and also supports an additional attribute to evaluate the toxic emissions, residual waste, labor standards, and environmental justice impacts from reprocessing and end markets. These factors are essential to further reducing harm and strong preference must be given to processes that protect public health and worker safety. This further reduces the likelihood of negative environmental, health and social impacts from recycling as was seen in China with mixed plastics processing. While we work to expand and strengthen recycling systems, it is imperative to focus on recycling right, not just recycling more, and how the processes perform on social and environmental criteria must be considered, not simply if the markets and processes exist. To address the toxicity and emissions of these processes, [our organization] recommends adding a new attribute: “Can the package be recycled using and releasing a minimum of high priority toxic chemicals?” The Packaging Fate standards should incentivize the reduction of at least the following set of compounds during the recycling process:
● Chemicals listed on the Environmental Protection Agency’s Toxic Release Inventory
● Chemicals known to the State of California to Cause Cancer or Reproductive Toxicity (Proposition 65)
● Chemicals of High Concern to Children, as identified by the State of Washington
● Halogenated solvents and other organohalogen chemicals
● Per- and polyfluoroalkyl substances (PFAS)</t>
  </si>
  <si>
    <t>[Our organization] is extremely concerned that this criterion will inhibit the very innovation we aim to incentivize concerning packaging recycling. If companies are not rewarded in the marketplace as well as in the industry for striving to make packaging recycling, merely because the current limited curbside recycling infrastructure will not accept it, [our organization] believes that these efforts will halt. Instead, we need to strive both for packaging recyclability as well as recycling system upgrades so that all packaging reaches circularity. It appears, without more information, that 75% is an arbitrary number and based on commodity economics instead of advancing packaging recycling, which innovation should also do. Without more information, it is unclear who will make the prevalence determination either.</t>
  </si>
  <si>
    <t>4) Recyclability Prevalence: [Our organization] supports the goal that products and packaging must pass the 75% “recyclability prevalence” standard. However, to provide and fair industry standard, two base questions must be answered: 1) Is there a standard measurement system in place that all players are required to report (no free-loaders), and 2) who will be the collector and reporter of the data to create transparency to the overall industry?
[Our organization's] Policy #37: [We] emphasizes the need for sharing information, and calls for "National leadership for Research and Development and Technology Transfer." It also cites the need for "the establishment of a national publicly accessible computerized recycling database to provide an annual report on the national rate for recycling of all commodities recycled from the municipal solid waste stream as defined in RCRA.. [Our organization] is looking to refine and further this goal and to support steps that will implement it.</t>
  </si>
  <si>
    <t>Not an issue for cans. FWIW [for what it's worth], the 75% threshold seems like a fair middle ground of not making it so high that a new innovation can’t achieve it but also not so low that MRFs are getting packaging that they can’t handle.</t>
  </si>
  <si>
    <t>So, whilst [our organization's product] could be readily adapted to include a prevalence test, we recommend that serious thought being given to an alternative approach that distinguishes between items of packaging that are actually recyclable (as per the other parts of the Framework) and those that aren't using on-pack information.</t>
  </si>
  <si>
    <t>[Our organization] strongly supports the inclusion of recyclability prevalence as a key element of circularity; however, [our organization] is concerned that setting one prevalence standard does not align with the complexities of plastics recycling and the variation in packaging formats. We feel this concept creates many challenges and more work is needed to refine this criteria by resin code, format and size, and to consider the implications for consumer education.</t>
  </si>
  <si>
    <t>[Our organization] feels it is also critical to include criteria to assess the impacts to the MRF from the remaining 25% market share. If the remaining 25% of the market share is significantly costly, dangerous or otherwise problematic for a MRF, then the 75% criteria should be refined. This includes the cost of contamination at the MRF from increased residue and staff time managing these residuals.</t>
  </si>
  <si>
    <t>[Our organization] supports the inclusion of recyclability prevalence as a key element of circularity; however, [our organization] agrees with [a partner organization's] concern that setting one prevalence standard does not align with the complexities of plastics recycling and the variation in packaging formats. This concept creates many challenges and more work is needed to refine this criteria by resin code, format and size, and to consider the implications for consumer education.
Market prevalence is highly dependent on how you define the material/product scope. Setting a singular standard does not reflect the actual impacts on end markets.</t>
  </si>
  <si>
    <t>[Our organization] agrees it is also critical to include criteria to assess the impacts to the MRF from the remaining 25% market share. If the remaining 25% of the market share is significantly costly, dangerous or otherwise problematic for a MRF, then the 75% criteria should be refined. This includes the cost of contamination at the MRF from increased residue and staff time managing these residuals. While [our organization] assumes there is a strong basis for choosing 75% as the threshold, that leave a tremendous amount of material and packaging that is outside the norm and problematic or destined for disposal.</t>
  </si>
  <si>
    <t>[Our organization] supports setting standards for recyclability prevalence but has two concerns with using a 75% threshold for all packaging. The first is that there is too much variation in the volume of each consumer package category in the recycling stream to apply a single standard. Some products (e.g. toothpaste tubes) are low enough in volume that a MRF could likely handle up to 25% of those non-recyclable items in their outthrows and commodity bales. However, 25% contamination in large volume products (e.g. PET beverage bottles) would have a substantial impact on the MRFs and the purchasers of the PET bales. We recommend identifying the package categories that have the largest proportionate prevalence within a given commodity bale and setting higher thresholds for those categories as needed.</t>
  </si>
  <si>
    <t>[Our organization] can currently evaluate all packaging materials that are discarded in curbside recycling bins or at store drop-off points (for soft plastics).</t>
  </si>
  <si>
    <t>[Our organization] simulates the journey of packaging from collection, through a MRF and the downstream reprocessors to the end markets.</t>
  </si>
  <si>
    <t>[Our organization's] settings can be adapted for each market and is governed in each market by a Technical Advisory Committee (TAC) that includes brands, converters, recyclers and other packaging and recycling experts.</t>
  </si>
  <si>
    <t>[Our organization] hasn't yet included a field for recycled content but this planned and only requires the definition and transparency framework to be agreed and established.</t>
  </si>
  <si>
    <t>Given [our organization's] granularity, it can readily distinguish between two packs in the same format.</t>
  </si>
  <si>
    <t>[Our organization] has a list of component names that are automatically included in the ARL artwork that is generated for the project report e.g. bottle, can, carton etc. The component names are grouped by 'major' material type: plastic, metal, glass, paper.</t>
  </si>
  <si>
    <t>The components list is really a high level listing of the different packaging formats. This list, in the back end, could have an additional column added that would allow the [our organization's] National Host Organisation (NHO) to insert the current prevalence levels for each format, and then update them over time.</t>
  </si>
  <si>
    <t>This is straightforward and can be readily incorporated into [our organization].</t>
  </si>
  <si>
    <t>Once the packaging specifications for a project are entered into [our organization], a report is automatically generated to show the on-pack consumer recycling artwork/instructions that apply to that project e.g. for the bottle and cap.</t>
  </si>
  <si>
    <t>[Our organization] includes a MRF simulation by allowing for 5 main processes:
1. Manual sort to recover large metal items
2. Size sort to separate small glass pieces, containers and old corrugated cardboard (OCC).
3. 2D/3D separation, which takes into account material type, shape and the 'specific pressure' of 2D items (g/m2).
4. Metals removal using magnet and eddy current
5. Plastic sorting, which may be manual or NIR.</t>
  </si>
  <si>
    <t>[Our organization] doesn't give an item of packaging a 2nd chance. So, if it's shape or size send it to the wrong stream, [our organization] does not assume there is a quality control person or technology (e.g. NIR in paper line) that recovers that item and places it in the correct stream.</t>
  </si>
  <si>
    <t>A key feature of [our organization] is it provides automatic feedback in the report to explain why an item is Not Recyclable. For example, a plastic item is too small or too large. This then allows the designer to make a change and then save another version for same project.</t>
  </si>
  <si>
    <t>As noted elsewhere, [our organization's] settings can be adjusted by the National Host Organisation (NHO) to reflect the overall recycling ecosystem, which critically includes the MRFs and secondary MRFs.</t>
  </si>
  <si>
    <t>[Our organization] assesses the recyclability of an individual piece of packaging rather than a bale of packaging that meets the ISRI standards.</t>
  </si>
  <si>
    <t>However, [our organization] considers the ISRI standards in identifying when elements of a packaging item's design would constitute the item being classified as a Prohibitive in the material stream that it will be sorted into at the MRF.</t>
  </si>
  <si>
    <t>Outthrows are also considered in the set up of [our organization], particularly for the evaluation of fibre items. This work is supported by pulpability assessments and bale audits that have been conducted to examine the suitability of different formats in each material stream, such as coffee cups, cartons and wax coated paper.</t>
  </si>
  <si>
    <t>[Our organization] includes a test that evaluates the availability of end markets for each material in the Primary Materials list.</t>
  </si>
  <si>
    <t>For example, PVC and rigid PS have been classified as Not Recyclable in the UK and Australasia, using this table in the back end of [our organization], on the basis the volumes presence in the Mixed Plastics stream are insufficient to make it economically viable to capture them.</t>
  </si>
  <si>
    <t>PP clearly has an end market and therefore this table would say it is acceptable. However, [our organization's] table that tracks acceptance at curbside may fail if it doesn't meet the 60% threshold.</t>
  </si>
  <si>
    <t>So, each part of [our organization] can be edited to reflect one measure independently of another measure/test.</t>
  </si>
  <si>
    <t>Once the changes have been made by the NHO, all registered [our organization] users automatically receive the updates with notifications and an update of the Change Log so all changes are transparent.</t>
  </si>
  <si>
    <t>Go to the 1minute video at [our organization].com. A patented simple perforation at the base of the carton.</t>
  </si>
  <si>
    <t>[Our organization] is pioneering the adoption of robotic and advanced computer vision applications that integrate with AI-based management systems to allow faster processing, increased purity of sorted material, validation of material quality, and higher material recovery rates. Visual identification of packaging by recognizing color, opacity, shape, form, texture, brand labels and other attributes are core to AI-based material recognition at scale, making us extremely aware of how design impacts package sortation and data collection.</t>
  </si>
  <si>
    <t>[Our organization] stands ready to help assist the Recycling Partnership in bringing this awareness to packaging designers by demonstrating our technology, through comprehensive educational webinars and one-on-one conversations.</t>
  </si>
  <si>
    <t>By recognizing and annotating billions upon billions of items on a consistent basis , [Our organization] is faced with the challenge of identifying and intelligently sorting all types of packages found in the MRF. Among the challenges we face daily is that of the “look alike” package. Determining the recyclability of these packages costs us much time, energy and effort to differentiate and categorize those that are recyclable from those that are not. For this reason, we share your concern about innovative packages that look like their non-recyclable counterpart. We believe we have found solutions that can overcome this challenge as our technology can sort packages based on visual cues such as color, form, shape and label branding (i.e., the design work printed on the package’s label). It is this last visual cue which offers so much promise to manufacturers and brand owners to help them develop innovative packaging types.</t>
  </si>
  <si>
    <t>Importantly, [our organization's] Label includes consumer instructions that can make the item Conditionally Recyclable e.g. 'Scrunch into Ball' for alumina foil to prevent it travelling to the paper stream because it is 2D. Another example is 'Flatten to Recycle' for rigid 3D cardboard containers.</t>
  </si>
  <si>
    <t>[Our organization's] Label' is currently applied to packaging in Australia, New Zealand (https://arl.org.au) and Singapore (https://label4recycling.asia).</t>
  </si>
  <si>
    <t>[Our organization] also fundamentally disagrees with the Framework’s approach to packaging recyclability. Packaging provides a critical element in protecting and preserving products. Packaging innovation is ever-changing to provide the right packaging for the product to provide for greater protection and reduced environmental footprint. The Framework seeks to design packaging for limited curbside recycling systems when we should be focused on designing the future recycling system for all current and future packaging. Under the explanation of what the Framework is, it states that it addresses current and future packaging recyclability challenges. Why is it packaging recyclability challenges and not packaging recyclability infrastructure challenges? Further, the Framework states that material coalitions can be formed that serve to evaluate the action needed to progress packaging towards recyclability, with no mention of coalitions formed to evaluate the action needed for recycling system improvements. At the very least, shouldn’t packaging design and recycling infrastructure work together? As drafted, the Framework ensures the status quo of recycling and strands not only multiple types of packaging, but also investments across the country to upgrade mechanical recycling and add alternative recycling systems. The bar is set so high, even for readily recyclable materials, it will result in the lowest common denominator of recycling programs being enabled, instead of resulting in incentives to upgrade systems and stimulate end markets. It will also stymie the very packaging innovation we need to ensure better environmental and health and safety outcomes through packaging.</t>
  </si>
  <si>
    <t>Besides the four (4) points made [across this submission], [our organization] is supportive of the feedback provided by the Flexible Packaging Association.</t>
  </si>
  <si>
    <t xml:space="preserve">[Our organization] recommends that, as part of its Introduction to the Framework, TRP provides text that explains the process to develop the "Pathway to Circularity." </t>
  </si>
  <si>
    <t>[Our organization] supports this framework as a guiding document to define that there are several interconnected concepts that must work together to determine if and when a product can or should be recycled. One of our members, Eureka Recycling, was an active participant in the Circularity Council, and we commend The Recycling Partnership (TRP) for bringing together a knowledgeable and robust set of stakeholders to develop this document. This document is a big first step forward on a longer journey toward circularity. Many of our comments are directed toward the next phase of the process and how these principles and standards are adopted and implemented, critical questions to ask along the way, and the continued need for a robust and transparent stakeholder process to work out the details of each section. We look forward to working closely with the Circularity Council, TRP and other stakeholders to further refine and update this framework, particularly the weighting of attributes for end markets.</t>
  </si>
  <si>
    <t>On behalf of [our organization], we would like to thank you for all the great work that you have done on this document and we very much look forward to working with you to advance this vision. Please do not hesitate to reach out to us if you have any questions about our comments or if we can provide any additional information. Thank you!</t>
  </si>
  <si>
    <t>The framework outlines the process of how a material becomes recyclable without acknowledging a critical first question of whether that product or packaging should be recycled or if there are other more viable alternatives to replace, redesign, reuse or compost. The broader goal of circularity does not mean getting all products on the path to becoming recyclable. [Our organization] agrees with [a partner organization's] suggestion to add a section to the introduction that refers to the overarching EMF goals to eliminate, innovate and circulate plastics to create the context that recycling is not the end goal by default. This section can then refer to the US Plastics Pact efforts to identify and eliminate problematic and unnecessary plastics as the first step in the process. This introduction text could also reference the development of similar frameworks for how a product becomes reusable or compostable.</t>
  </si>
  <si>
    <t xml:space="preserve">[Our organization] agrees with TRP that there is a critical need to "have industry alignment around a single source of truth for determining and increasing recyclability that is transparent, collaborative and oriented toward action." The lack of alignment continues to be one of the reasons underlying contamination of the residential stream, and a barrier to increased recycling of packaging. We support the work of TRP to bring us together for this purpose. </t>
  </si>
  <si>
    <t xml:space="preserve">[Our organization] admires the effort taken by the participants to create a recyclability framework and to open it for comment by the many stakeholders involved in creating a circular economy.  We support the intent of the Framework and make the following suggestions and comments in order to address gaps seen from our perspective.  </t>
  </si>
  <si>
    <t>We commend TRP for creating the Recyclability Framework to advance the discussion on standards to help companies navigate current and future packaging recyclability challenges to meet their corporate and collective sustainability goals. As a member of TRP’s Circularity Industry Council, and an organization leading the transition to a more circular economy, [our organization] fully supports the intent of the Framework.</t>
  </si>
  <si>
    <t>As a general comment, [our organization] appreciates the thought and effort that went into this and are supportive of the concept and most of the criteria. We understand this is a new set of guidelines, is likely to change, and will continue to improve over time. Our primary concern with the framework is that there are no mechanisms in place to force industry adoption or compliance. Industry guidelines already exist for many of the individual elements of this framework and companies have made personal commitments in regards to others. While we would prefer if all companies voluntarily adhered to these and other guidelines, we believe additional incentives and enforcement are needed. We would be happy to have conversations on how individual elements of this framework might be better implemented through public policy.</t>
  </si>
  <si>
    <t>[Our organization] also asks that references to Extended Producer Responsibility (EPR) policies be removed from the discussion of "A History of Determining Packaging Recyclability." EPR is a mechanism for moving packaging into the recycling stream, but it is not a method for determining recyclability any more than recycled content or government procurement policies. There is no evidence that we are aware of that EPR helps anyone determine whether a specific package is or is not recyclable. If TRP insists that EPR be included here, we would also ask that "Design for Recycling" policies be added as well.</t>
  </si>
  <si>
    <t>The framework outlines the process of how a material becomes recyclable without acknowledging a critical first question of whether that product or packaging should be recycled or if there are other more viable alternatives to replace, redesign, reuse or compost. We feel strongly that the broader goal of circularity does not mean getting all products on the path to becoming recyclable. [Our organization] suggests adding a section to the introduction that refers to the overarching EMF goals to eliminate, innovate and circulate plastics to create the context that recycling is not the end goal by default. This section can then refer to the US Plastics Pact efforts to identify and eliminate problematic and unnecessary plastics as the first step in the process. This introduction text could also reference the development of similar frameworks for how a product becomes reusable or compostable.</t>
  </si>
  <si>
    <t xml:space="preserve"> [Our organization] strongly supports the development of complementary framework documents for reuse and composting. Circularity is not limited to recycling and this document should state that other frameworks are under development to acknowledge that other pathways may be more appropriate and beneficial.</t>
  </si>
  <si>
    <t>The framework does not consider the costs, benefits and overall efforts involved to recycle these materials compared to similar initiatives for reusable or compostable materials. [Our organization] recommends a final step in the process that looks at the investments needed in each of these five action areas to reach recyclability compared to investments in reduction and reuse or composting. This step can be used to demonstrate if and when recycling is the preferred path forward, rather than just implying that all materials should be recycled. This action step is particularly relevant when deciding if/when to form a coalition to improve recycling. The current criteria for coalition does not include whether or not there is an alternative process to reach circularity; it only considers whether shifting to another material like paper or metal or a different plastic grade would make the package more recyclable. Throughout this process, it is critical that we continue to ask if a product should be recyclable, not just how to get there.</t>
  </si>
  <si>
    <t>[Our organization] also supports the development of complementary framework documents for reuse and composting. Circularity is not limited to recycling and this document should state that other frameworks are under development to acknowledge that other pathways may be more appropriate and beneficial.</t>
  </si>
  <si>
    <t>The framework does not consider the costs, benefits and overall efforts involved to recycle these materials compared to similar initiatives for reusable or compostable materials. [Our organization] supports [a partner organization's] recommendation to add a final step in the process that looks at the investments needed in each of these five action areas to reach recyclability compared to investments in reduction and reuse or composting. This step can be used to demonstrate if and when recycling is the preferred path forward, rather than just implying that all materials should be recycled. This action step is particularly relevant when deciding if/when to form a coalition to improve recycling. The current criteria for coalition does not include whether or not there is an alternative process to reach circularity; it only considers whether shifting to another material like paper or metal or a different plastic grade would make the package more recyclable. Throughout this process, it is critical that we continue to ask if a product should be recyclable, not just how to get there.</t>
  </si>
  <si>
    <t>[Our organization] appreciates the desire of TRP members and other producers to make their packages easier to recycle and less disruptive to the nation’s diverse recycling collection and processing systems. However, we want to emphasize here that objective evidence suggests that “circularity” attributes such as recyclability and compostability do not consistently correlate with reductions in actual environmental impacts (see https://pubs.acs.org/doi/10.1021/acs.est.9b07910 and https://www.oregon.gov/deq/mm/production/Pages/Materials-Attributes.aspx). Further “circularity” by itself is not necessarily the same as sustainability. However, the public and policymakers widely understand that recycling is an activity that is intended to reduce negative impacts on the environment. As such, it is essential that efforts to design for circularity take into account the broader environmental impacts of packaging choices and materials. Recycling is a means to an end, the desired end being reduced pollution and other negative impacts on natural systems. A given packaging change could, for example, improve recycling systems even while worsening environmental outcomes, for example if the upstream impacts of production were greater than the marginal benefits resulting from improved recycling. (As a real-life example of this, please review the section of https://resource-recycling.com/recycling/2019/09/09/putting-beliefs-to-the-test/ titled “Future recycling versus current recycling?”) It would be both ironic and tragic if “design for circularity” ended up worsening the very environmental conditions that recycling is intended to improve. As such, efforts to “design for recyclability” or “design for circularity” must consider these broader environmental impacts. Industry and policymakers alike should not prioritize “circularity” over broader societal considerations including reductions of greenhouse gas emissions, release and exposure to toxic chemicals, and the disruption of living systems. Properly designed, “design for circularity” can improve recycling and serve these higher order goals. However, in the absence of consideration and prioritization of environmental impact reduction, “design for circularity” will likely result in mixed outcomes. [Our organization] urges TRP to get this right the first time, and avoid “design for circularity” efforts that simply shift environmental burdens from landfills to the climate, ecosystems, and people.</t>
  </si>
  <si>
    <t>Thank you for the opportunity to comment on the Recycling Partnership’s first step on creating a Pathway to Circularity Recycling Framework. [Our organization], the largest international organization dedicated solely to ocean conservation, campaigns to reduce unnecessary single-use plastic, which poses a threat to our oceans, our climate and our health. The concept of circularity does not begin with recycling but with reduction and reuse and the elimination of unnecessary single-use products that cannot be reused or recycled. We encourage the Pathway to Circularity Recyclability Framework to enlarge their concepts to embrace reduction and reuse and ask critical questions about products that cannot comply with this enlarged framework.</t>
  </si>
  <si>
    <t>Part of the pathway for consideration should be that the company demonstrates that the product and/or packaging have been source reduced as much as possible, that reuse alternatives are not possible, and THEN meet the respective industry design requirements for recyclability. Also regarding toxics, [our organization] does not believe packaging/products that contain toxic materials and dyes should be part of our recycling system. They need to be designed out of the system and advocate the framework exclude products made from, made using, treated with, or contain chemicals identified on the following lists: - Chemicals known to the State of California to Cause Cancer or Reproductive Toxicity (Proposition 65) - Chemicals of High Concern to Children, as identified by the State of Washington - Chemicals of High Concern to Children, as identified by the State of Vermont Chemicals of High Concern as identified by Maine’s Toxics in Food Packaging Program - Chemicals identified under the Stockholm Convention on Persistent Organic Pollutants, Annex A, B or C - In addition, products should not be made from, made using, treated with, or contain the following chemicals and chemical classes: per- and polyfluoroalkyl substances (PFAS); ortho-phthalates; bisphenols; halogenated, organophosphorus, organonitrogen, or nanoscale flame retardants; benzophenone and derivatives; and perchlorate.</t>
  </si>
  <si>
    <t>Designing for circularity should entail more than whether a package is recyclable. If the purpose of this criteria is to provide guidance to companies on how to design their packaging, [our organization] feels the full impact of a material across its entire lifecycle should be considered. Making an item durable and reusable can be more beneficial to the environment in some instances, while lightweighting may be more beneficial in others, regardless of the item’s recyclability. We recommend including additional design criteria that consider additional environmental impacts including toxicity, greenhouse gas emissions, and energy consumption. Designing solely for recyclability has the potential to do more harm than good.</t>
  </si>
  <si>
    <t>While [our organization] is a member of TRP, we were surprised that there was little to no representation regarding flexible packaging on the Council, nor are any of the current or future mechanisms used to recycle flexible packaging reflected in this Framework. On one of the introductory webinars on the Framework, it was stated that this Framework was designed for curbside recycling only. This is not stated anywhere in the Framework document itself. In addition, it is evident by reading the Framework that it is intended for current curbside infrastructure as well. While the Framework states that it “aims to provide criteria to onramp non-curbside packaging materials to curbside materials,” it only reflects current systems for curbside bins. There is no mention at all of other recycling systems across the U.S., including store-drop off, enhanced mechanical recycling, or advanced recycling systems. As currently drafted, [our organization] fails to see how it would ever provide an onramp for the majority of flexible packaging, much of which is used for food and medical-grade packaging. As 19% of the packaging industry in the U.S., second only to corrugated cardboard, the Council and the Framework has overlooked a major piece of the packaging recycling puzzle.</t>
  </si>
  <si>
    <t>[Our organization] would love to participate on the Council</t>
  </si>
  <si>
    <t>[Our organization] is deeply concerned with not only the process but the ultimate outcome of this Framework. As this will certainly set a precedent for both states and federal work on packaging circularity, [our organization] believes that there needs to be much more clarity on the purpose and scope of this Framework, as well as better representation on the Council and a more transparent process before any finalization. As there does not appear to be an area to provide overall comments within the online comment submission system, [our organization] is providing the comments here, under the first Framework criteria.
As this Framework’s stated purpose is the “need to have industry alignment around a single source of truth for determining and increasing recyclability that is transparent, collaborative, and oriented toward action,” [our organization] questions why the process for such was anything but transparent and collaborative and why some industries, such as the flexible packaging, were wholly absent from the conversation. It is unclear what the process was for the Circularity Council’s (Council) formation; its mandate; the decision-making format for drafting this Framework; and what other products are envisioned by the Council. With no public meetings, nor meeting minutes and presentations available, it is hard to call the process, let alone this Framework, transparent or industry-aligned. Further, it appears that TRP plans on only one round of public comments to this document. [our organization] strongly urges TRP to have more than one round to provide for the necessary input from the wide breadth of impacted entities that were not part of the conversation.</t>
  </si>
  <si>
    <t>[Our organization] is a tool that is used by packaging designers to evaluate the recyclability of packaging. In Australasia it had been used to assess &gt;100,000 items of packaging and versions of [our organization] also are set up for the UK and Singapore markets.</t>
  </si>
  <si>
    <t xml:space="preserve">Response to Theme 12: The comments in this theme requested that an on-ramp be considered for new/emerging packages on the basis that 90% reflects an aspirational target, even for some established packages.
The comments suggests that we need to restate and clarify the intent and some key considerations regarding MRF capture rates and our recommended approach. The Recycling Partnership, in collaboration with the Circularity Council, is recommending a 90% target (or ambition) for MRF capture rate. However, recognizing that there can be substantial variance in MRF capture rates (even within small geographies in some instances, often due to varied MRF capabilities) and recognizing that not all commodities would currently reach that target threshold, we are recommending two specific mechanisms to level the playing field:
1.	Commodities will be measured on the basis of comparable materials that will provide a baseline for the MRF capture rate. Any package captured within 5% of that baseline will be considered to have an adequate capture rate.
2.	Measurement of capture rates intend to align with, and build on, industry protocols already in place that address all materials, such as the Association of Plastic Recyclers’ sortation protocols.
The Recycling Partnership plans to release the protocol(s) to support the MRF Capture Rates requirement in early 2022. </t>
  </si>
  <si>
    <t xml:space="preserve">Response to Theme 15: The comments in this theme stressed that the onus should be on the package design process with respect to capture.
We support the need to focus on design for recycling (see Design building block for more detail). The capture rate threshold is intended to provide a practical guide for what “good enough” looks like with respect to how packaging moves through a MRF, based on how it is designed. While MRF capture rates will vary, the goal of the capture threshold (supported by its protocol) is to create a level playing field that is an adequate reflection of reality for the determination of recyclability, despite the potential variability. </t>
  </si>
  <si>
    <t xml:space="preserve">Response to Theme 28: Both comments in this theme suggest rewordings or reframing of this criterion. 
Thank you for the constructive feedback. We agree with both comments and will seek to incorporate them into the next iteration of the Framework. </t>
  </si>
  <si>
    <t xml:space="preserve"> </t>
  </si>
  <si>
    <r>
      <t xml:space="preserve">Dear Readers,
Thank you to everyone who participated in the Pathway to Circularity Recyclability Framework public comment period. We are grateful for all of the feedback we received and are delighted to be able to share our responses to the comments in this workbook. 
We received online submission of over 750 individual comments from over 70 different organizations across the recycling value chain. We counted every remark / comment / individual piece of feedback as a “comment” i.e., we consider individual “comments” to not just be every organization’s submission or even every submission by criteria/building block, but anything we would consider as a piece of feedback. We then organized these comments thematically and found 65 common themes. 
</t>
    </r>
    <r>
      <rPr>
        <b/>
        <sz val="11.5"/>
        <color theme="1"/>
        <rFont val="Arial"/>
        <family val="2"/>
      </rPr>
      <t xml:space="preserve">In this workbook you will find: </t>
    </r>
    <r>
      <rPr>
        <sz val="11.5"/>
        <color theme="1"/>
        <rFont val="Arial"/>
        <family val="2"/>
      </rPr>
      <t xml:space="preserve">
- A summary overview of the criteria (see visual below).
- An overview of the thematic reponses (see Themes tab).
- Topline statistics to illustrate the prevalence of the thematic comments received (see Statistics tab).
- The names of all of the organizations who commented on each building block (building blocks are organized by tab e.g., Access &amp; Adoption). Organization names are not linked directly to responses and have been removed from specific comments in order to provide discretion to those participating in this process while maintaining transparency.
- Responses to all 65 themes, as well as the verbatim comments associated with them, organized by building block and also sortable by criteria.
</t>
    </r>
    <r>
      <rPr>
        <b/>
        <sz val="11.5"/>
        <color theme="1"/>
        <rFont val="Arial"/>
        <family val="2"/>
      </rPr>
      <t xml:space="preserve">Looking for your specific comments?
</t>
    </r>
    <r>
      <rPr>
        <sz val="11.5"/>
        <color theme="1"/>
        <rFont val="Arial"/>
        <family val="2"/>
      </rPr>
      <t xml:space="preserve">- If you remember which aspects of the Framework you commented on, you can search for your comments in each tab to review the thematic response provided.
- If you don't recall which building blocks you commented on, your organization will appear in every relevant tab, allowing you to look through the relevant tabs and identify your comments and review the thematic response provided.
- Don't forget if you included several remarks within your submissions, we may have broken them down into individual comments, so you may find several rows containing your comments reflected in the tabs. 
</t>
    </r>
    <r>
      <rPr>
        <b/>
        <sz val="11.5"/>
        <color theme="1"/>
        <rFont val="Arial"/>
        <family val="2"/>
      </rPr>
      <t xml:space="preserve">Contact us
</t>
    </r>
    <r>
      <rPr>
        <sz val="11.5"/>
        <color theme="1"/>
        <rFont val="Arial"/>
        <family val="2"/>
      </rPr>
      <t>If you have any follow up questions please feel free to contact us at pathway@recyclingpartnership.org 
Thank you!
The Recycling Partnership Pathway to Circularity team</t>
    </r>
  </si>
  <si>
    <t xml:space="preserve">Response to Theme 1: The comments in this theme reflected a desire for more clarity around what definitions and/or data source(s) would be used to inform the 60% access threshold. 
The current industry standard measurement of access to recycling in the U.S. is derived from the Federal Trade Commission (FTC) Green Guides: “When recycling facilities are available to a substantial majority of consumers or communities where the item is sold, marketers can make unqualified recyclable claims. The term “substantial majority,” as used in this context, means at least 60 percent”. Data supporting claims relating to 60% access are often based upon industry research, for example the Centralized Study on Availability of Recycling reported by the Sustainable Packaging Coalition (SPC) originally in 2016 and updated in 2021. This data provides estimates of how much of the population has access to recycling different packaging types.
Wherever possible, the Pathway seeks consistency across the recycling value chain while encouraging continuous improvement. As the FTC considers future updates to the Green Guides and industry organizations continue to advance access data and research, The Recycling Partnership encourages an evolution of the standard definition and measurement of access to incorporate factors of equity, infrastructure, and community education.
</t>
  </si>
  <si>
    <t>Response to Theme 2: The comments in this theme question the sufficiency of access as a measure defining recyclability, stressing the need for the material to be actually recycled, not just collected.
The Recycling Partnership agrees that collection alone is insufficient to determine recyclability. Indeed, the intent of the Pathway Recyclability Framework is to reinforce that for items to actually be recyclable they need to pass through a series of different stages of the recycling process (reflected in the five building blocks of the Framework), including being designed to pass through all stages of the process, ensuring access, successfully sorting and qualifying as having an end market. For that reason, the Recyclability Framework considers all required criteria to be pre-requisites for informing and aligning a range of different stakeholders on what would constitute recyclability in practice.</t>
  </si>
  <si>
    <t>Response to Theme 3: The comments in this theme requested that the Pathway be more open in its definition of access to allow an on-ramp for new packages, and to consider new and emerging collection methods within the definition of access.
The current Framework, as drafted, focuses on municipal sources of recycling access (including curbside recycling and residential drop-off recycling services provided for both single and multifamily residences, but excluding in-store drop-off programs). We will seek to clarify this by renaming the Framework “The Residential Recyclability Framework” (where residential refers to the scoped noted above). However, the intent of creating clear assessment boundaries in this way, is not to rule out either the importance of alternative collection methods, nor the possibility that other frameworks, or variations on this one could be used to accommodate alternative approaches as they do scale. For example, store drop-off is an important channel for recycling. It relies primarily on the retail sector, and so cannot strictly be classified as residential access, but it can provide a path to access.
With respect to the evolution of new packages, and the ability for this framework to allow space for new packages to evolve, this is one of the core goals of the Pathway. While rooting us all in the reality that true innovation needs to take the system into account, Pathway exists to identify the specific steps and investment needed to transition a package toward recyclability. As an organization rooted in action and data, The Recycling Partnership is working to address action plans for all materials through our material Recycling Coalitions that align with the Pathway to Circularity.
As part of the rollout of this Framework, to further encourage innovation, The Recycling Partnership is exploring an on-ramp for packages where there is clear action being taking to transition towards recyclability. More details will follow as they become available.</t>
  </si>
  <si>
    <t xml:space="preserve">Response to Theme 4: The comments in this theme suggested that incentives may be needed to ensure that all those in the system are encouraged to play their role in supporting access to recycling.
The Recycling Partnership agrees that incentives may be an important factor in the future success of the recycling system. We support the exploration of incentives, and while implementing them is not part of the scope of the Pathway, there are other potential mechanisms that may facilitate this e.g., policy. </t>
  </si>
  <si>
    <t xml:space="preserve">Response to Theme 4: The comments in this theme suggested that incentives may be needed to ensure that all those in the system are encouraged to play their role in supporting access to recycling.
The Recycling Partnership agrees that incentives may be an important factor in the future success of the recycling system. We support the exploration of incentives, and while implementing them is not part of the scope of the Pathway, there are other potential mechanisms that may facilitate this e.g., policy. 
</t>
  </si>
  <si>
    <t>Response to Theme 5: The comments in this theme questioned the 60% threshold on the basis that it was too low and should be stricter or more ambitious. 
Wherever possible, the Pathway seeks consistency across the recycling value chain while encouraging continuous improvement. For Framework building blocks such as Access &amp; Adoption and Design for Circularity in which industry standards and federal guidelines already exist, we are committed to alignment and consistency with those standards. For Framework building blocks without pre-existing industry established standards, we convened the Circularity Council to establish what those standards and guidelines should be and opened this Public Comment Period for further input across all stakeholders. As established standards evolve, so too will the Framework. It is without question that to achieve meaningful recycling rates of any material type, access to recycling must be well over 60% as we look to evolving standards for the future. The Recycling Partnership and other industry organizations are actively working to expand equitable access for all materials.</t>
  </si>
  <si>
    <t>Response to Theme 6: The comments in this theme acknowledged how much more needs to be done to support broad access to recycling in the U.S.
The Recycling Partnership agrees that there is a great deal of work still to be done to optimize access to recycling. Over the seven years of its existence The Recycling Partnership has delivered, via granting, new or improved recycling access to 104 million U.S. households. However, one of the main limits to the rapid and sustainable expansion of access is the inadequate supply of sustainable funding. You can find out more in our Pay it Forward report.</t>
  </si>
  <si>
    <t>Response to Theme 7: While other comments agree that labeling should be optional, the comments in this theme recommended that labeling be a required (not optional) criterion as part of the Pathway Recyclability Framework, due to the importance of clear communication.
We appreciate the perspective provided in this feedback around labeling. The primary purpose of the Pathway Recyclability Framework is to provide parameters to inform recyclability in practice for packaging, and to identify actions that can be taken to achieve recyclability for new or transitional packages. While we believe that labels are critical for communicating recyclability to consumers, in themselves they do not determine a package’s recyclability, rather they communicate the determination. A label is not a requirement for a package to be considered recyclable. It is a means to help consumers know how to recycle it. Therefore, this criterion, while not required for informing recyclability within the Access building block, will be emphasized, therefore strongly recommending the use of clear and accurate labeling.</t>
  </si>
  <si>
    <t>The comments in this theme reflected a desire for more clarity and definition around the phrase "accurate labeling", in some cases questioning whether specific label schemes will be selected, whether accurate will be further defined, whether accuracy is enough and whether equity should also be factored in. Some commenters asked for clarity on whether The Recycling Partnership would issue its own label.</t>
  </si>
  <si>
    <t xml:space="preserve">Response to Theme 8: The comments in this theme reflected a desire for more clarity and definition around the phrase "accurate labeling," in some cases questioning whether specific labeling schemes will be selected, whether “accurate” will be further defined, whether accuracy is enough, and whether equity should also be factored in. Some commenters asked for clarity on whether The Recycling Partnership would issue its own label.
While we believe that labels are an effective means of communicating recyclability to consumers, in themselves they do not determine a package’s recyclability, rather they communicate the determination. The word “accuracy” was included in this criterion to underline the importance of labeling that correctly and effectively communicates how packaging should be disposed of at the end of its life. Pathway is intended to provide the clarity needed to inform label accuracy. 
As with other aspects of the Framework, The Recycling Partnership does not seek to duplicate efforts, rather work to align with, and support the continuous improvement of existing standards.  </t>
  </si>
  <si>
    <t xml:space="preserve">Response to Theme 9: The comments in this theme reflected general concern with the current landscape of recycling labeling, including misleading labels, limitations in educating consumers, and the variety of labeling approaches.
Recyclability labeling is an historically challenging area of the industry, despite efforts by many brands and organizations over the years to seek simplification and clarity. Significant progress has been made. We will continue to work with brands and NGOs to support the continuous improvement of existing standards as they evolve with the increased focus by policymakers and others to improve upon labeling standards and consumer education. 
The Framework aims to contribute to the positive evolution of these standards by providing clarity on recyclability status. This work will be further informed by research conducted by The Recycling Partnership. Further, The Recycling Partnership’s policy team (the Circular Economy Accelerator) is actively engaging on industry standards to help facilitate more clarity, transparency, and alignment in recycling policy for the benefit of the whole system.
</t>
  </si>
  <si>
    <t>Response to Theme 10: The comments in this theme reflected calls for labeling approaches to be made standard on a national level to avoid 50-state approaches and other such challenges. Some referenced California SB343 as a prompt here. 
While the process of labeling itself is out of scope for this Framework, whose primary purpose is to provide parameters to support recyclability determination rather than communication, we support the need for greater clarity and transparency in labeling to facilitate effective consumer education.</t>
  </si>
  <si>
    <t>Response to Theme 9: The comments in this theme reflected general concern with the current landscape of recycling labeling, including misleading labels, limitations in educating consumers, and the variety of labeling approaches.
Recyclability labeling is an historically challenging area of the industry, despite efforts by many brands and organizations over the years to seek simplification and clarity. Significant progress has been made. We will continue to work with brands and NGOs to support the continuous improvement of existing standards as they evolve with the increased focus by policymakers and others to improve upon labeling standards and consumer education. 
The Framework aims to contribute to the positive evolution of these standards by providing clarity on recyclability status. This work will be further informed by research conducted by The Recycling Partnership. Further, The Recycling Partnership’s policy team (the Circular Economy Accelerator) is actively engaging on industry standards to help facilitate more clarity and transparency in recycling policy for the benefit of the whole system.</t>
  </si>
  <si>
    <t>The comments in this theme reflected calls for labeling approaches to be made standard on a national level to avoid 50-state approaches and other such challenges. Some referenced California SB343 as a prompt here.</t>
  </si>
  <si>
    <t>The comments in this theme reflected general support for the inclusion of labeling in the framework and suggestions for how to implement this effectively e.g., through digital methods.</t>
  </si>
  <si>
    <t xml:space="preserve">Response to Theme 11: The comments in this theme reflected general support for the optional inclusion of labeling in the framework and suggestions for how to implement this effectively e.g., through digital methods.
We agree with the importance of labeling and accurate consumer communication and indeed have decided to emphasise this further by changing this criterion from optional to recommended. We will continue to work with other organizations to support the continuous improvement of existing standards. We agree digital platforms provide an enhanced ability to share locally relevant information and look forward to leveraging our expertise to enhance existing platforms. </t>
  </si>
  <si>
    <t>The comments in this theme requested that the Framework language be more open-minded about methods of capture looking beyond MRF &gt; curbside pathways to consider everything from DRS to MRFF. An additional theme was that the Pathway needs to be inclusive of advanced/chemical recycling technologies. Some comments also referred to the need to factor in MRF upgrades and technology improvements, not just changes on the packaging side.</t>
  </si>
  <si>
    <t>Response to Theme 13: The comments in this theme requested that the Framework language be more open-minded about methods of capture looking beyond MRF to curbside pathways, to consider everything from DRS to MRFF. An additional theme was that the Pathway needs to be inclusive of advanced/chemical recycling technologies. Some comments also referred to the need to factor in MRF upgrades and technology improvements, not just changes on the packaging side. 
Perhaps the most important factor to clarify is that the current Framework, as drafted, focuses on municipal sources of recycling access (including curbside recycling and residential drop-off recycling services provided for both single and multifamily residences, but excluding in-store drop-off programs). However, the intent of creating clear assessment boundaries in this way, is not to rule out either the importance of alternative collection methods, or the possibility that other frameworks, or variations of this one could be used to accommodate alternative approaches as they scale.
With respect to evolving technologies and system improvements, the Pathway Recyclability Framework is designed to be a living framework that will evolve over time to reflect changes in the industry. The role of the Circularity Council is to be an ongoing source of industry expertise, a source that will evolve over time.
Currently the Framework reflects what is available at scale, and as other technologies also scale, these can be assessed for inclusion in this or another framework on a case-by-case basis. The Recycling Partnership is also exploring an on-ramp for packages considered to be in transition towards recyclability. More details will follow as they become available.</t>
  </si>
  <si>
    <t>Response to Theme 14: The comments in this theme reflected calls for a detailed protocol to support this threshold, including reference to definitions of packaging (inclusive of what?), definitions of "control format", definitions of a MRF (and how to account for competitive advantages), clarification of the role of APR and others, specifics around methodology of assessment, validation process, frequency and terms of update requirements and the plans for evolving the threshold itself. While there were some calls for real world testing, there were also concerns expressed about replicability.
With respect to the development of a detailed protocol to support the capture rate assessment, The Recycling Partnership is meeting with key stakeholders and discussing the proposed approach with the Circularity Council. Materials Recovery Facilities (MRFs) are well-represented on the Council and a specific discussion is also underway with these representatives. Testing is also planned to ensure the protocol is fit for its intended purpose. 
We are targeting the release of the protocol in early 2022.</t>
  </si>
  <si>
    <t>The comments in this theme note that some design guides referenced are currently incomplete and question what that will mean for the Framework.</t>
  </si>
  <si>
    <t>Response to Theme 20: The comments in this theme note that some design guides referenced are currently incomplete and question what that will mean for the Framework.
Some design guides referenced are indeed currently incomplete. The guides that already exist cover paper, aluminum and plastics. We are working with partners to finalize all other relevant design guides. This is a deliberate decision to avoid duplication. As far as possible, the completion of design guides will happen concurrently with the finalization of this Framework. The Framework will be a living initiative allowing it to evolve as design guides are updated or added.</t>
  </si>
  <si>
    <t>The comments in this theme question how the design portion of the Framework can account for packaging types outside of the current design guides, including emerging packaging types. It also questions how the Framework will evolve to reflect changes in design guides over time, accommodate new and emerging technologies such as advanced/chemical recycling, and recognize other changes in the system e.g., end market status, and how the framework can create an on-ramp to incentivize passing through this criteria.</t>
  </si>
  <si>
    <t>Response to Theme 21: The comments in this theme question how the design portion of the Framework can account for packaging types outside of the current design guides, including emerging packaging types. It also questions how the Framework will evolve to reflect changes in design guides over time, accommodate new and emerging technologies such as advanced/chemical recycling, and recognize other changes in the system e.g., end market status, and how the Framework can create an on-ramp to incentivize passing through this criteria.
This Pathway Framework exists to identify the steps and ultimately the investment needed to transition a package toward recyclability, a key aspect of this is design. While The Recycling Partnership is still exploring a variety of ways in which to acknowledge, encourage and sustain progress toward optimal design, we believe that a critical part of this will be to create more transparency around the system limitations with respect to specific design choices, so that the necessary changes/investments can be made accordingly.
One of the goals of Pathway is to focus the industry in the reality that good design takes the recycling system into account. The design guides will be kept dynamic/interactive and be updated in a timely manner to reflect relevant changes, but the key here is also to innovate the system at the same time as the package.</t>
  </si>
  <si>
    <t>The comments in this theme seek clarity around how this criteria will be implemented in the framework e.g., via scoring, and how consumers will be informed about design for recycling, and how impediments to recycling will be taken into account.</t>
  </si>
  <si>
    <t xml:space="preserve">Response to Theme 22: The comments in this theme seek clarity around how this criterion will be implemented in the framework e.g., via scoring, and how consumers will be informed about design for recycling, and how impediments to recycling will be taken into account.
We are working with key industry partners to agree on the precise implementation of this criteria within the Framework overall; however, this will explicitly call out specific impediments to recyclability so that these can ideally be resolved. Details will be provided in due course. 
We believe that optimized labeling will be the best way to synchronize consumer communication around design for recycling and strongly recommend the use of accurate labeling. </t>
  </si>
  <si>
    <t>Response to Theme 23: The comments in this theme express straightforward support for the proposed approach.
The Recycling Partnership is appreciative of the support for this criterion.</t>
  </si>
  <si>
    <t>The comments in this theme question and/or reinforce the extent to which this criterion will support alignment with existing guidance including reference to the Association of Plastic Recyclers (APR), Institute of Scrap Recycling Industries (ISRI), How2Recycle and The Ellen MacArthur Foundation (EMF).</t>
  </si>
  <si>
    <t>Response to Theme 24: The comments in this theme question and/or reinforce the extent to which this criterion will support alignment with existing guidance including reference to the Association of Plastic Recyclers (APR), Institute of Scrap Recycling Industries (ISRI), How2Recycle and The Ellen MacArthur Foundation (EMF).
The Recycling Partnership is completely supportive of the need to rely on existing guidance and the Framework actively seeks to avoid unnecessarily duplication. The Framework is inclusive of existing guidance, supported by formal or pending agreements with the Aluminum Association, the Association of Plastic Recyclers (APR), the Carton Council, the American Forest and Paper Assocation (AF&amp;PA), the Glass Packaging Institute (GPI), the Can Manufacturers Institute (CMI) and the Institute of Scrap Recycling Industries (ISRI). The Sustainable Packaging Coalition is represented on the Circularity Council, and we are in close discussions with the U.S. Plastics Pact and the Ellen MacArthur Foundation.</t>
  </si>
  <si>
    <t>Response to Theme 25: The comments in this theme recommended or insist upon the inclusion of guidance to exclude harmful chemicals from packaging as part of this criteria.
The Recycling Partnership fully supports the importance of material health in this context, and we intend to incorporate this in the Framework in the future, working with industry partners.</t>
  </si>
  <si>
    <t>Response to Theme 26: The comments in this theme question how this process can be kept transparent and how organizations will be kept accountable in their compliance with design guides. Some go as far as requesting that certification be a component of this framework as an enforcement mechanism.
The Recycling Partnership understands and agrees with the importance of transparency and stakeholder accountability. The Framework was conceived as a voluntary mechanism designed to bring clarity to the industry. However, we are open to exploring the introduction of certification and/or verification mechanisms to support its efficacy. We also understand that policy is an important lever to ensure broad commitment and accountability, and we are actively exploring policy solutions that will benefit the system as a whole.</t>
  </si>
  <si>
    <t xml:space="preserve">Response to Theme 27: The comments in this theme express concerns/caution about the inclusion of compliance with design guides as a required criterion, for example given that they are intended purely as guidance and that this might limit innovation in areas beyond recyclability, such as product preservation/protection. 
While we understand and appreciate the need for caution, and we acknowledge that most, if not all design guides are intended as “guidance”, we see a distinct need for the Framework to interpret this as a requirement in order to provide companies, communities and consumers with as much clarity as possible since a lack of clarity has led to confusion and mistrust. 
The Recycling Partnership supports the addition of supplemental design guides and design guide sections as they come to fruition. Since this is a living framework, we are constantly able to root ourselves in reality, while pushing towards an innovative future. </t>
  </si>
  <si>
    <t>Response to Theme 29: The comments in this theme suggest package design should be made standard.
While design guardrails can be helpfully applied for the benefit of the recycling system, The Recycling Partnership will not be pursuing total package standardization.</t>
  </si>
  <si>
    <t>The comments in this theme universally express concerns that optional is insufficient and that post-consumer recycled content should be required</t>
  </si>
  <si>
    <t>Response to Theme 31: The comments in this theme universally express concerns that optional is insufficient and that post-consumer recycled content should be required.
While The Recycling Partnership shares sentiments underlying the importance of end markets to the recycling system, we disagree that this criterion should be mandatory as part of this Framework at this time. 
The use of post-consumer recycled content is not currently an indicator of whether a package is recyclable. Put another way, a package could be made of 100% post-consumer recycled content and still not be recyclable. Equally, given the complexity of industry dynamics with respect to the availability of post-consumer recycled content and technical feasibility in select materials, we believe it is not realistic to set a fixed and required target percentage at this stage. However, this will be continually reviewed alongside the rest of the Framework and higher percentages may in some way be credited accordingly. In the meantime, we have further emphasized the importance of using recycled content by changing this criterion from optional to recommended.</t>
  </si>
  <si>
    <t>Response to Theme 32: The comments in this theme seek clarity around how PCR will be defined in the context of the Framework, and why it is optional unlike the others. Some raise specific questions about how the implementation of this criteria will work in practice e.g., through an increased score or similar, how much will qualify etc.
The Recycling Partnership is working on more precise definitions and, based on input received as part of this public comment process, the precise operationalization of this Framework. More details will be shared in early 2022.</t>
  </si>
  <si>
    <t>The comments in this theme seek clarity around how PCR will be defined in the context of the Framework, and why it is optional unlike the others, and some raise specific questions about how the implementation of this criteria will work in practice e.g., through an increased score or similar, how much will qualify etc.</t>
  </si>
  <si>
    <t xml:space="preserve">Response to Theme 33: The comments in this theme suggest that the Framework should acknowledge the inclusion of post-industrial, or pre-consumer content, not just post-consumer content.
While we acknowledge the value of using all material that might otherwise potentially go to waste, the specific reasons for the inclusion of post-consumer (as opposed to post-industrial, also known as pre-consumer) recycled content are:
•	Currently, the Pathway Framework focuses on municipal sources of recycling access (including curbside recycling and residential drop-off recycling services provided for both single and multifamily residences, but excluding in-store drop-off programs). 
•	Given its high quality, often close to virgin, demand pull for pre-consumer material is not generally needed, whereas the same is not true for post-consumer material.
•	Too often the use of curbside recyclables is tied to virgin pricing. For strong and consistent demand for this material to exist, independent demand pull needs to be created.
•	While pre-consumer recycling is an important activity, fortunately the marketplace is well developed and strong for this material. </t>
  </si>
  <si>
    <t>The comments in this theme express concerns about the inclusion of PCR as a criteria. In particular concerns are raised about the barriers to inclusion of PCR in some applications e.g., food and medical, as well as demand/supply dynamics that may limit the ability to include PCR in practice.</t>
  </si>
  <si>
    <t>Response to Theme 37: The comments in this theme reference limitations currently faced by ISRI bale specs, including how specific they are and their intended use case.
The Recycling Partnership is currently aligning with ISRI to further solidify specification inclusion as we work to finalize the Framework.</t>
  </si>
  <si>
    <t xml:space="preserve">Response to Theme 36: The comments in this theme question how the Framework will decide if a package fits into the ISRI specifications, for example how explicit acceptance will need to be, or how regional variance will be accounted for.
The Recycling Partnership is currently aligning with ISRI to further solidify specification inclusion as we work to finalize the Framework. </t>
  </si>
  <si>
    <t>Response to Theme 39: The comments in this theme express concerns about whether this criterion will limit innovation, citing the specifications' lack of reference to advanced/chemical recycling and the fact that they are static and therefore can be slow to reflect industry changes. Some comments also ask for clarity around how current bale specifications might be expanded i.e., what the process looks like for inclusion of new formats.
The Recycling Partnership is currently aligning with ISRI to further solidify specifications as we work to finalize the Framework.</t>
  </si>
  <si>
    <t>The comments in this theme express concerns about whether this criterion will limit innovation, citing the specifications' lack of reference to advanced/chemical recycling and the fact that they are static and therefore can be slow to reflect industry changes. Some comments also ask for clarity around how current bale specifications might be expanded i.e., what the process looks like for inclusion of new formats.</t>
  </si>
  <si>
    <t>Response to Theme 42: The comments in this theme request more clarity regarding how the attributes will be implemented and what this will ultimately mean for end market sufficiency. The comments include questions around what will happen when this criterion is completed e.g., additional consultation.
The end markets criteria and their implementation are currently and actively under discussion within a sub-committee of the Circularity Council. Therefore, all feedback will be shared with the group for consideration and more details will follow as they become available.</t>
  </si>
  <si>
    <t>The comments in this theme request more clarity regarding how the attributes will be implemented and what this will ultimately mean for end market sufficiency. The comments include questions around what will happen when this criteria is completed e.g., additional consultation.</t>
  </si>
  <si>
    <t>Response to Theme 43: The comments in this theme offer broad support for the approach around end markets.
We are grateful for the support for this criterion.</t>
  </si>
  <si>
    <t xml:space="preserve">Response to Theme 43: The comments in this theme offer broad support for the approach around end markets.
We are grateful for the support for this criterion.
</t>
  </si>
  <si>
    <t>Response to Theme 44: The comments in this theme tend to point toward known issues in the system that need to be resolved e.g., challenges with food contact PCR sourcing.
While we acknowledge the existence of several issues in the functioning of recycling markets, resolving these issues is beyond the scope of this Framework.</t>
  </si>
  <si>
    <t>Response to Theme 45: The comments in this theme discuss the potential limitations of this approach for the development of new end markets and/or technologies in the system.
Such comments assume that the end markets assessment would be static and/or only relevant for what is currently happening in the industry. This is not the case. The Pathway Recyclability Framework is designed to be a living framework that will evolve over time to reflect changes in the industry, including the emergence of new technologies and/or markets that can truly affect recyclability. The role of the Circularity Council is to be an ongoing source of industry expertise to support in this process of ongoing evolution.
As part of the rollout of this Framework, to further encourage innovation, The Recycling Partnership is exploring an on-ramp for packages where there is clear action being taking to transition toward recyclability. More details will follow as they become available.</t>
  </si>
  <si>
    <t>Response to Theme 47: This comment recommended aligning with the Sustainable Packaging Coalition's end market criteria. 
The Sustainable Packaging Coalition (SPC) is an active participant on the Circularity Council. The end markets criteria and their implementation are currently and actively under discussion within a sub-committee of the Circularity Council. Given the importance of industry alignment, it is The Recycling Partnership’s intent that the end markets approach will not conflict with, and instead will simply expand upon SPC’s approach to end market assessment.</t>
  </si>
  <si>
    <t>This comment recommended aligning with the Sustainable Packaging Coalition's end market criteria</t>
  </si>
  <si>
    <t>The comments in this theme question the compatibility of this criteria with successful innovation, in some cases recommending caution with respect to the application of anti-trust rules. Some calls are made for an on-ramp of sorts, for example an innovation adoption period where an innovator would have a period of time (years?) in which to allow other manufacturers and brands to adopt/convert to promote innovation.</t>
  </si>
  <si>
    <t>Response to Theme 48: The comments in this theme question the compatibility of this criteria with successful innovation, in some cases recommending caution with respect to the application of anti-trust rules. Some calls are made for an on-ramp of sorts, for example an innovation adoption period where an innovator would have a period of time (years?) in which to allow other manufacturers and brands to adopt/convert to promote innovation.
With respect to the evolution of new packages, and the ability for this Framework to allow space for new packages to evolve, this is actually one of the core goals of the Pathway. While rooting us all in the reality that true innovation needs to take the system into account, Pathway exists to identify the steps and ultimately the investment needed in order to transition a package towards recyclability, whether that’s an existing package or a new one, using current technologies or emerging ones. As a living framework, Pathway allows us to be rooted in what is able to be recycled today, while pushing us toward innovation in the future in accordance with applicable antitrust laws and regulations. 
To continue acknowledging the importance of innovating to improve the system, as part of the rollout of this Framework, The Recycling Partnership is exploring an on-ramp for packages where there is clear action being taking to transition toward recyclability. More details will follow as they become available.</t>
  </si>
  <si>
    <t>Response to Theme 49: The comments in this theme call for more clarity around definitions and the measurement approach for this threshold including who will make this decision.
The Recycling Partnership is working on providing more precise details around Recyclability Prevalence measurement, based on input received as part of this public comment process, including exploring relevant consumer insights and engagement. More details will be shared in early 2022.</t>
  </si>
  <si>
    <t>Response to Theme 50: The comments in this theme provide overall support for this criteria and threshold. Some recommend increasing the 75% further.
We are grateful for the support for this criterion.</t>
  </si>
  <si>
    <t>Response to Theme 51: The comments in this theme suggest that labeling may be a way to offset the challenges this threshold seeks to address.
The Recycling Partnership recognizes the challenges of the Recyclability Prevalence threshold and acknowledges the important role that labeling can play in clarifying recyclability status for consumers. We will actively revisit this building block in partnership with the Circularity Council and other stakeholders raising specific concerns.</t>
  </si>
  <si>
    <t xml:space="preserve">Response to Theme 52: The comments in this theme make suggestions for improvements to the criteria including language additions, how it should be applied etc.
The Recycling Partnership appreciates all of the input and suggestions received on the Recyclability Prevalence threshold. We will actively revisit this building block in partnership with the Circularity Council and other stakeholders raising specific concerns.
</t>
  </si>
  <si>
    <t>Response to Theme 52: The comments in this theme make suggestions for improvements to the criteria including language additions, how it should be applied etc.
The Recycling Partnership appreciates all of the input and suggestions received on the Recyclability Prevalence threshold. We will actively revisit this building block in partnership with the Circularity Council and other stakeholders raising specific concerns.</t>
  </si>
  <si>
    <t>Response to Theme 53: The comments in this theme note challenges that may be faced in implementing this approach in practice, for example the inability for this metric to reflect system complexity.
The Recycling Partnership recognizes that a Recyclability Prevalence threshold is a new concept and while important, will require thoughtful engagement to achieve in some cases. We will actively revisit this building block in partnership with the Circularity Council and other stakeholders raising specific concerns.
To continue acknowledging the importance of innovating to improve the system, as part of the rollout of this Framework, The Recycling Partnership is exploring an on-ramp for packages taking action to transition toward recyclability. More details will follow as they become available.</t>
  </si>
  <si>
    <t>The comments in this theme provide "things to note" e.g., what other countries or regions are doing to address this</t>
  </si>
  <si>
    <t>Response to Theme 55: The comments in this theme are interpreted as "things to note" e.g., what other countries or regions are doing to address comparable issues.
Thank you for the information - we will be in touch if there are any relevant follow ups.</t>
  </si>
  <si>
    <t>Response to Theme 56: The comments in this theme express concerns about the ability of the framework overall to accommodate innovation in the packaging space, including new material/formats, technologies such as advanced recycling, and collection methods.
With respect to the evolution of new packages, and the ability for this Framework to allow space for new packages to evolve, this is actually one of the core goals of the Pathway. While rooting us all in the reality that true innovation needs to take the system into account, Pathway exists to identify the steps and ultimately investment needed in order to transition a package towards recyclability, whether that’s an existing package or a new one, using current technologies or emerging ones. As a living framework, Pathway allows us to be rooted in what is able to be recycled today, while pushing us toward innovation in the future. 
To continue acknowledging the importance of innovating to improve the system, as part of the rollout of this Framework, The Recycling Partnership is exploring an on-ramp for packages considered to be in transition toward recyclability. More details will follow as they become available.</t>
  </si>
  <si>
    <t>The comments in this theme express concerns about the ability of the Framework overall to accommodate innovation in the packaging space, including new material/formats, technologies such as advanced recycling, and collection methods.</t>
  </si>
  <si>
    <t xml:space="preserve">Response to Theme 57: The comments in this theme request further information about how the Pathway Framework has been developed to date and will move forward, how it will be implemented in practice and will relate to policy activity and other work e.g., Plastics Pact. There were a handful of specific requests for a second public comment period. Some comments request additional information, such as minutes, be posted about Circularity Council meetings.
The version of the Framework shared for public comment was developed with support from the Circularity Council, a group of 35 industry leaders, representing a broad range of materials and several organizations that represent a number of packaging types. Details can be found here. Minutes from these meetings have not been made publicly available in order to foster open and productive discussions aimed at teasing out proposed solutions to complex and sometimes controversial topics. 
Offering the Framework for public comment when some of the details of its operationalized remain incomplete was also a deliberate decision, to facilitate an opportunity for The Recycling Partnership and the Circularity Council to re-open aspects of the Framework that were deemed via public comment to be particularly challenging. 
As the Framework continues to evolve, The Recycling Partnership will provide opportunities for additional industry experts to engage on specific topics and criteria-specifics. </t>
  </si>
  <si>
    <t xml:space="preserve">Response to Theme 59: The comments in this theme challenge the efficacy of voluntary approaches to recyclability and seek clarity around enforceability and accountability for this Framework.
The Recycling Partnership understands and agrees with the importance of stakeholder accountability. The Framework was conceived as a voluntary mechanism designed to bring clarity to the industry. However, we are open to exploring or partnering on the introduction of certification and/or verification mechanisms to support its efficacy. Policy is another important lever to ensure broad commitment and accountability, and we are actively exploring policy solutions that will benefit the system as a whole.
</t>
  </si>
  <si>
    <t>Response to Theme 59: The comments in this theme challenge the efficacy of voluntary approaches to recyclability and seek clarity around enforceability and accountability for this Framework.
The Recycling Partnership understands and agrees with the importance of stakeholder accountability. The Framework was conceived as a voluntary mechanism designed to bring clarity to the industry. However, we are open to exploring or partnering on the introduction of certification and/or verification mechanisms to support its efficacy. Policy is another important lever to ensure broad commitment and accountability, and we are actively exploring policy solutions that will benefit the system as a whole.</t>
  </si>
  <si>
    <t>The comments in this theme challenge the efficacy of voluntary approaches to recyclability and seek clarity around enforceability and accountability for this Framework.</t>
  </si>
  <si>
    <t xml:space="preserve">Response to Theme 60: The comments in this theme suggest adjustments to introductory content provided.
We are appreciative of this input. The introductory content is not part of the Pathway per se and was provided only for context, but we will consider the feedback provided nonetheless. </t>
  </si>
  <si>
    <t>Response to Theme 61: The comments in this theme request that The Recycling Partnership considers additions or other factors when finalizing the Framework, such as other environmental impacts, the exclusion of advanced recycling based on its environmental impacts, the inclusion of commercial waste, and the inclusion of products as well as packaging. One comment questions whether the framework conflicts with the role of FTC guidance.
The Recycling Partnership has more work to do to refine the exact scope of the Pathway to Circularity Recyclability Framework. However, at this stage, it is possible to clarify that the Framework is intended to apply to residential recycling and not commercial waste since the systems here can differ substantially. The primary purpose of the Framework is and will remain to assess recyclability status, not carbon footprint or other environmental factors.
Currently the Framework reflects what is available at scale, and as other technologies also scale, these can be assessed for inclusion on a case-by-case basis. 
It is not The Recycling Partnership’s intent to position the Framework in any way to conflict with existing FTC or other legal guidance. In fact, we wish to complement what already exists, providing more specificity where we feel it will benefit the system. We are in communication with FTC about this.</t>
  </si>
  <si>
    <t>Response to Theme 62: The comments in this theme request the inclusion of a detailed scope and definitions to support the framework.
The Recycling Partnership acknowledges the need for a detailed scope and definitions. The Framework is intended to apply to municipal sources of recycling access (including curbside recycling and residential drop-off recycling services provided for both single and multifamily residences, but excluding in-store drop-off programs).
The scope will also be limited to packaging (products will be excluded).
More details on scope and definitions will be published in early 2022.</t>
  </si>
  <si>
    <t>Response to Theme 64: The comments in this theme question the representation on the Circularity Council, request more transparency around its membership and discussions, or make specific requests to be included in the Council.
The version of the Framework shared for public comment was developed with support from the Circularity Council, a group of 35 industry leaders, representing a broad range of materials and several organizations that represent a number of packaging types. Details can be found here. Minutes from these meetings have not been made publicly available in order to foster open and productive discussions. 
The industry is blessed with having a tremendous amount of thought leaders. For the Circularity Council, we first selected the key categories that represented the entire recycling system (Organizations, City &amp; State, Glass, Metal, Paper, Plastic, Brands, Retailers, and MRFs). We then filled these categories to have a balanced representation across the value chain. There is no format specific representation on the Council. Instead, we sought to include representatives from the groups above who cover many packaging types.
The Recycling Partnership is currently exploring how the Circularity Council can evolve to support the further development of the Pathway to Circularity Recyclability Framework, along with the development of future Pathway Frameworks There will be opportunities for broader engagement in the future.</t>
  </si>
  <si>
    <t xml:space="preserve">Response to Theme 64: The comments in this theme question the representation on the Circularity Council, request more transparency around its membership and discussions, or make specific requests to be included in the Council.
The version of the Framework shared for public comment was developed with support from the Circularity Council, a group of 35 industry leaders, representing a broad range of materials and several organizations that represent a number of packaging types. Details can be found here. Minutes from these meetings have not been made publicly available in order to foster open and productive discussions. 
The industry is blessed with having a tremendous amount of thought leaders. For the Circularity Council, we first selected the key categories that represented the entire recycling system (Organizations, City &amp; State, Glass, Metal, Paper, Plastic, Brands, Retailers, and MRFs). We then filled these categories to have a balanced representation across the value chain. There is no format specific representation on the Council. Instead, we sought to include representatives from the groups above who cover many packaging types.
The Recycling Partnership is currently exploring how the Circularity Council can evolve to support the further development of the Pathway to Circularity Recyclability Framework, along with the development of future Pathway Frameworks There will be opportunities for broader engagement in the future.
</t>
  </si>
  <si>
    <t>Response to Theme 65: The comments in this theme request more information and clarity on the role played by The Recycling Partnership in the system or an opinion from The Recycling Partnership on something specific.
Thank you for your interest in The Recycling Partnership. You can find more information about our organization, funders, and projects at recyclingpartnership.org
We do not currently have the capacity to respond to individual requests for information/feedback that are unrelated to the Pathway specifically but would encourage reaching out to the relevant industry associations and/or your local municipality for more information.</t>
  </si>
  <si>
    <t>The comments in this theme request more information and clarity on the role played by The Recycling Partnership in the system or an opinion from The Recycling Partnership on something specific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</si>
</sst>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Arial"/>
      <family val="2"/>
    </font>
    <font>
      <b/>
      <sz val="10"/>
      <color theme="1"/>
      <name val="Arial"/>
      <family val="2"/>
    </font>
    <font>
      <sz val="10"/>
      <color rgb="FF201F1E"/>
      <name val="Arial"/>
      <family val="2"/>
    </font>
    <font>
      <sz val="8"/>
      <name val="Calibri"/>
      <family val="2"/>
      <scheme val="minor"/>
    </font>
    <font>
      <sz val="10"/>
      <name val="Arial"/>
      <family val="2"/>
    </font>
    <font>
      <sz val="10"/>
      <color theme="0"/>
      <name val="Arial"/>
      <family val="2"/>
    </font>
    <font>
      <sz val="14"/>
      <color theme="1"/>
      <name val="Arial"/>
      <family val="2"/>
    </font>
    <font>
      <sz val="11.5"/>
      <color theme="1"/>
      <name val="Arial"/>
      <family val="2"/>
    </font>
    <font>
      <b/>
      <sz val="11.5"/>
      <color theme="1"/>
      <name val="Arial"/>
      <family val="2"/>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88A66"/>
        <bgColor indexed="64"/>
      </patternFill>
    </fill>
    <fill>
      <patternFill patternType="solid">
        <fgColor rgb="FFCCFCEE"/>
        <bgColor indexed="64"/>
      </patternFill>
    </fill>
    <fill>
      <patternFill patternType="solid">
        <fgColor rgb="FFD65C26"/>
        <bgColor indexed="64"/>
      </patternFill>
    </fill>
    <fill>
      <patternFill patternType="solid">
        <fgColor rgb="FFF8E2D8"/>
        <bgColor indexed="64"/>
      </patternFill>
    </fill>
    <fill>
      <patternFill patternType="solid">
        <fgColor rgb="FF51B848"/>
        <bgColor indexed="64"/>
      </patternFill>
    </fill>
    <fill>
      <patternFill patternType="solid">
        <fgColor rgb="FFC3E6C0"/>
        <bgColor indexed="64"/>
      </patternFill>
    </fill>
    <fill>
      <patternFill patternType="solid">
        <fgColor rgb="FF126A75"/>
        <bgColor indexed="64"/>
      </patternFill>
    </fill>
    <fill>
      <patternFill patternType="solid">
        <fgColor rgb="FF3993A6"/>
        <bgColor indexed="64"/>
      </patternFill>
    </fill>
    <fill>
      <patternFill patternType="solid">
        <fgColor rgb="FFDAEEF2"/>
        <bgColor indexed="64"/>
      </patternFill>
    </fill>
    <fill>
      <patternFill patternType="solid">
        <fgColor rgb="FFAFEBF3"/>
        <bgColor indexed="64"/>
      </patternFill>
    </fill>
    <fill>
      <patternFill patternType="solid">
        <fgColor theme="2" tint="-0.49998474074526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1" fillId="0" borderId="0" xfId="0" applyFont="1"/>
    <xf numFmtId="0" fontId="2" fillId="2" borderId="0" xfId="0" applyFont="1" applyFill="1"/>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2" fillId="2" borderId="0" xfId="0" applyFont="1" applyFill="1" applyAlignment="1">
      <alignment horizontal="center" vertical="center"/>
    </xf>
    <xf numFmtId="0" fontId="1"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xf>
    <xf numFmtId="9" fontId="1" fillId="0" borderId="0" xfId="0" applyNumberFormat="1" applyFont="1" applyFill="1" applyAlignment="1">
      <alignment horizontal="center" vertical="center"/>
    </xf>
    <xf numFmtId="0" fontId="2" fillId="2" borderId="0" xfId="0" applyFont="1" applyFill="1" applyAlignment="1">
      <alignment vertical="center"/>
    </xf>
    <xf numFmtId="0" fontId="6" fillId="4" borderId="0" xfId="0" applyFont="1" applyFill="1" applyAlignment="1">
      <alignment vertical="center"/>
    </xf>
    <xf numFmtId="0" fontId="1" fillId="5" borderId="0" xfId="0" applyFont="1" applyFill="1" applyAlignment="1">
      <alignment vertical="center"/>
    </xf>
    <xf numFmtId="0" fontId="1" fillId="5" borderId="0" xfId="0" applyFont="1" applyFill="1" applyAlignment="1">
      <alignment horizontal="center" vertical="center"/>
    </xf>
    <xf numFmtId="0" fontId="1" fillId="7" borderId="0" xfId="0" applyFont="1" applyFill="1" applyAlignment="1">
      <alignment vertical="center"/>
    </xf>
    <xf numFmtId="0" fontId="1" fillId="7" borderId="0" xfId="0" applyFont="1" applyFill="1" applyAlignment="1">
      <alignment horizontal="center" vertical="center"/>
    </xf>
    <xf numFmtId="0" fontId="6" fillId="6" borderId="0" xfId="0" applyFont="1" applyFill="1" applyAlignment="1">
      <alignment vertical="center"/>
    </xf>
    <xf numFmtId="0" fontId="1" fillId="9" borderId="0" xfId="0" applyFont="1" applyFill="1" applyAlignment="1">
      <alignment vertical="center"/>
    </xf>
    <xf numFmtId="0" fontId="1" fillId="9" borderId="0" xfId="0" applyFont="1" applyFill="1" applyAlignment="1">
      <alignment horizontal="center" vertical="center"/>
    </xf>
    <xf numFmtId="0" fontId="1" fillId="12" borderId="0" xfId="0" applyFont="1" applyFill="1" applyAlignment="1">
      <alignment vertical="center"/>
    </xf>
    <xf numFmtId="0" fontId="1" fillId="12" borderId="0" xfId="0" applyFont="1" applyFill="1" applyAlignment="1">
      <alignment horizontal="center" vertical="center"/>
    </xf>
    <xf numFmtId="0" fontId="1" fillId="13" borderId="0" xfId="0" applyFont="1" applyFill="1" applyAlignment="1">
      <alignment vertical="center"/>
    </xf>
    <xf numFmtId="0" fontId="1" fillId="13" borderId="0" xfId="0" applyFont="1" applyFill="1" applyAlignment="1">
      <alignment horizontal="center" vertical="center"/>
    </xf>
    <xf numFmtId="0" fontId="1" fillId="15" borderId="0" xfId="0" applyFont="1" applyFill="1" applyAlignment="1">
      <alignment vertical="center"/>
    </xf>
    <xf numFmtId="0" fontId="1" fillId="15" borderId="0" xfId="0" applyFont="1" applyFill="1" applyAlignment="1">
      <alignment horizontal="center" vertical="center"/>
    </xf>
    <xf numFmtId="0" fontId="2" fillId="15" borderId="0" xfId="0" applyFont="1" applyFill="1" applyAlignment="1">
      <alignment horizontal="center" vertical="center"/>
    </xf>
    <xf numFmtId="9" fontId="2" fillId="15" borderId="0" xfId="0" applyNumberFormat="1" applyFont="1" applyFill="1" applyAlignment="1">
      <alignment horizontal="center" vertical="center"/>
    </xf>
    <xf numFmtId="0" fontId="6" fillId="8" borderId="0" xfId="0" applyFont="1" applyFill="1" applyAlignment="1">
      <alignment vertical="center"/>
    </xf>
    <xf numFmtId="0" fontId="6" fillId="0" borderId="0" xfId="0" applyFont="1" applyAlignment="1">
      <alignment vertical="center"/>
    </xf>
    <xf numFmtId="0" fontId="6" fillId="10" borderId="0" xfId="0" applyFont="1" applyFill="1" applyAlignment="1">
      <alignment vertical="center"/>
    </xf>
    <xf numFmtId="0" fontId="6" fillId="11" borderId="0" xfId="0" applyFont="1" applyFill="1" applyAlignment="1">
      <alignment vertical="center"/>
    </xf>
    <xf numFmtId="0" fontId="6" fillId="14" borderId="0" xfId="0" applyFont="1" applyFill="1" applyAlignment="1">
      <alignment vertical="center"/>
    </xf>
    <xf numFmtId="0" fontId="1" fillId="5" borderId="0" xfId="0" applyFont="1" applyFill="1" applyAlignment="1">
      <alignment horizontal="center"/>
    </xf>
    <xf numFmtId="9" fontId="1" fillId="5" borderId="0" xfId="0" applyNumberFormat="1" applyFont="1" applyFill="1" applyAlignment="1">
      <alignment horizontal="center" vertical="center"/>
    </xf>
    <xf numFmtId="0" fontId="1" fillId="7" borderId="0" xfId="0" applyFont="1" applyFill="1" applyAlignment="1">
      <alignment horizontal="center"/>
    </xf>
    <xf numFmtId="9" fontId="1" fillId="7" borderId="0" xfId="0" applyNumberFormat="1" applyFont="1" applyFill="1" applyAlignment="1">
      <alignment horizontal="center" vertical="center"/>
    </xf>
    <xf numFmtId="0" fontId="1" fillId="9" borderId="0" xfId="0" applyFont="1" applyFill="1" applyAlignment="1">
      <alignment horizontal="center"/>
    </xf>
    <xf numFmtId="9" fontId="1" fillId="9" borderId="0" xfId="0" applyNumberFormat="1" applyFont="1" applyFill="1" applyAlignment="1">
      <alignment horizontal="center" vertical="center"/>
    </xf>
    <xf numFmtId="0" fontId="1" fillId="13" borderId="0" xfId="0" applyFont="1" applyFill="1" applyAlignment="1">
      <alignment horizontal="center"/>
    </xf>
    <xf numFmtId="9" fontId="1" fillId="13" borderId="0" xfId="0" applyNumberFormat="1" applyFont="1" applyFill="1" applyAlignment="1">
      <alignment horizontal="center" vertical="center"/>
    </xf>
    <xf numFmtId="0" fontId="1" fillId="12" borderId="0" xfId="0" applyFont="1" applyFill="1" applyAlignment="1">
      <alignment horizontal="center"/>
    </xf>
    <xf numFmtId="9" fontId="1" fillId="12" borderId="0" xfId="0" applyNumberFormat="1" applyFont="1" applyFill="1" applyAlignment="1">
      <alignment horizontal="center" vertical="center"/>
    </xf>
    <xf numFmtId="0" fontId="1" fillId="15" borderId="0" xfId="0" applyFont="1" applyFill="1" applyAlignment="1">
      <alignment horizontal="center"/>
    </xf>
    <xf numFmtId="9" fontId="1" fillId="15" borderId="0" xfId="0" applyNumberFormat="1" applyFont="1" applyFill="1" applyAlignment="1">
      <alignment horizontal="center" vertical="center"/>
    </xf>
    <xf numFmtId="0" fontId="1" fillId="3" borderId="1" xfId="0" applyFont="1" applyFill="1" applyBorder="1"/>
    <xf numFmtId="0" fontId="3" fillId="3" borderId="1" xfId="0" applyFont="1" applyFill="1" applyBorder="1"/>
    <xf numFmtId="0" fontId="1" fillId="3" borderId="1" xfId="0" applyFont="1" applyFill="1" applyBorder="1" applyAlignment="1">
      <alignment vertical="top" wrapText="1"/>
    </xf>
    <xf numFmtId="0" fontId="3" fillId="3" borderId="1" xfId="0" applyFont="1" applyFill="1" applyBorder="1" applyAlignment="1">
      <alignment vertical="center" wrapText="1"/>
    </xf>
    <xf numFmtId="0" fontId="1" fillId="3" borderId="1" xfId="0" applyFont="1" applyFill="1" applyBorder="1" applyAlignment="1">
      <alignment wrapText="1"/>
    </xf>
    <xf numFmtId="0" fontId="1" fillId="3" borderId="1" xfId="0" applyFont="1" applyFill="1" applyBorder="1" applyAlignment="1">
      <alignment horizontal="left" vertical="top" wrapText="1"/>
    </xf>
    <xf numFmtId="0" fontId="1" fillId="3" borderId="2" xfId="0" applyFont="1" applyFill="1" applyBorder="1" applyAlignment="1">
      <alignment horizontal="center" vertical="center"/>
    </xf>
    <xf numFmtId="0" fontId="0" fillId="3" borderId="0" xfId="0" applyFill="1"/>
    <xf numFmtId="0" fontId="5" fillId="3" borderId="1" xfId="0" applyFont="1" applyFill="1" applyBorder="1"/>
    <xf numFmtId="0" fontId="5" fillId="3" borderId="1" xfId="0" applyFont="1" applyFill="1" applyBorder="1" applyAlignment="1">
      <alignment wrapText="1"/>
    </xf>
    <xf numFmtId="0" fontId="1" fillId="0" borderId="0" xfId="0" applyFont="1" applyFill="1" applyAlignment="1">
      <alignment vertical="center"/>
    </xf>
    <xf numFmtId="0" fontId="0" fillId="3" borderId="0" xfId="0" applyFill="1" applyAlignment="1">
      <alignment horizont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vertical="center"/>
    </xf>
    <xf numFmtId="0" fontId="1" fillId="0" borderId="0" xfId="0" applyFont="1" applyAlignment="1">
      <alignment vertical="top"/>
    </xf>
    <xf numFmtId="0" fontId="7" fillId="0" borderId="0" xfId="0" applyFont="1" applyAlignment="1">
      <alignment vertical="center" wrapText="1"/>
    </xf>
    <xf numFmtId="0" fontId="8" fillId="0" borderId="0" xfId="0" applyFont="1" applyAlignment="1">
      <alignment vertical="center" wrapText="1"/>
    </xf>
    <xf numFmtId="0" fontId="1" fillId="0" borderId="0" xfId="0" applyFont="1" applyFill="1" applyAlignment="1">
      <alignment vertical="center" wrapText="1"/>
    </xf>
    <xf numFmtId="0" fontId="1" fillId="9" borderId="0" xfId="0" applyFont="1" applyFill="1" applyAlignment="1">
      <alignment vertical="center" wrapText="1"/>
    </xf>
    <xf numFmtId="0" fontId="1" fillId="9" borderId="1" xfId="0" applyFont="1" applyFill="1" applyBorder="1" applyAlignment="1">
      <alignment vertical="center" wrapText="1"/>
    </xf>
    <xf numFmtId="0" fontId="1" fillId="13" borderId="1" xfId="0" applyFont="1" applyFill="1" applyBorder="1" applyAlignment="1">
      <alignment vertical="center" wrapText="1"/>
    </xf>
    <xf numFmtId="0" fontId="1" fillId="0" borderId="0" xfId="0" applyNumberFormat="1" applyFont="1" applyFill="1" applyAlignment="1">
      <alignment vertical="center" wrapText="1"/>
    </xf>
    <xf numFmtId="0" fontId="1" fillId="9" borderId="1" xfId="0" applyFont="1" applyFill="1" applyBorder="1" applyAlignment="1">
      <alignment vertical="center" wrapText="1"/>
    </xf>
    <xf numFmtId="0" fontId="5" fillId="3" borderId="1" xfId="0" quotePrefix="1" applyFont="1" applyFill="1" applyBorder="1"/>
    <xf numFmtId="0" fontId="1" fillId="0" borderId="3" xfId="0" applyFont="1" applyFill="1" applyBorder="1" applyAlignment="1">
      <alignment horizontal="center" vertical="top" wrapText="1"/>
    </xf>
    <xf numFmtId="0" fontId="0" fillId="0" borderId="2" xfId="0" applyBorder="1" applyAlignment="1">
      <alignment horizontal="center" vertical="top"/>
    </xf>
    <xf numFmtId="0" fontId="0" fillId="0" borderId="4" xfId="0" applyBorder="1" applyAlignment="1">
      <alignment horizontal="center" vertical="top"/>
    </xf>
    <xf numFmtId="0" fontId="1" fillId="5" borderId="1" xfId="0" applyFont="1" applyFill="1" applyBorder="1" applyAlignment="1">
      <alignment vertical="center" wrapText="1"/>
    </xf>
    <xf numFmtId="0" fontId="0" fillId="5" borderId="1" xfId="0" applyFill="1" applyBorder="1" applyAlignment="1">
      <alignment vertical="center"/>
    </xf>
    <xf numFmtId="0" fontId="1" fillId="5" borderId="1" xfId="0" applyFont="1" applyFill="1" applyBorder="1" applyAlignment="1">
      <alignment horizontal="left" vertical="center" wrapText="1"/>
    </xf>
    <xf numFmtId="0" fontId="0" fillId="5" borderId="1" xfId="0" applyFill="1" applyBorder="1" applyAlignment="1">
      <alignment horizontal="left" vertical="center"/>
    </xf>
    <xf numFmtId="0" fontId="1" fillId="3" borderId="3" xfId="0" applyFont="1" applyFill="1" applyBorder="1" applyAlignment="1">
      <alignment horizontal="center" vertical="top"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1" fillId="7" borderId="3" xfId="0" applyFont="1" applyFill="1" applyBorder="1" applyAlignment="1">
      <alignment vertical="center" wrapText="1"/>
    </xf>
    <xf numFmtId="0" fontId="1" fillId="7" borderId="2" xfId="0" applyFont="1" applyFill="1" applyBorder="1" applyAlignment="1">
      <alignment vertical="center"/>
    </xf>
    <xf numFmtId="0" fontId="1" fillId="9" borderId="1" xfId="0" applyFont="1" applyFill="1" applyBorder="1" applyAlignment="1">
      <alignment vertical="center" wrapText="1"/>
    </xf>
    <xf numFmtId="0" fontId="1" fillId="9" borderId="1" xfId="0" applyFont="1" applyFill="1" applyBorder="1" applyAlignment="1">
      <alignment vertical="center"/>
    </xf>
    <xf numFmtId="0" fontId="1" fillId="13" borderId="1" xfId="0" applyFont="1" applyFill="1" applyBorder="1" applyAlignment="1">
      <alignment vertical="center" wrapText="1"/>
    </xf>
    <xf numFmtId="0" fontId="1" fillId="13" borderId="1" xfId="0" applyFont="1" applyFill="1" applyBorder="1" applyAlignment="1">
      <alignment vertical="center"/>
    </xf>
    <xf numFmtId="0" fontId="1" fillId="13" borderId="3" xfId="0" applyFont="1" applyFill="1" applyBorder="1" applyAlignment="1">
      <alignment vertical="center" wrapText="1"/>
    </xf>
    <xf numFmtId="0" fontId="1" fillId="13" borderId="2" xfId="0" applyFont="1" applyFill="1" applyBorder="1" applyAlignment="1">
      <alignment vertic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12" borderId="1" xfId="0" applyFont="1" applyFill="1" applyBorder="1" applyAlignment="1">
      <alignment vertical="center" wrapText="1"/>
    </xf>
    <xf numFmtId="0" fontId="1" fillId="12" borderId="1" xfId="0" applyFont="1" applyFill="1" applyBorder="1" applyAlignment="1">
      <alignment vertical="center"/>
    </xf>
    <xf numFmtId="0" fontId="1" fillId="15" borderId="1" xfId="0" applyFont="1" applyFill="1" applyBorder="1" applyAlignment="1">
      <alignment vertical="center" wrapText="1"/>
    </xf>
    <xf numFmtId="0" fontId="1" fillId="15" borderId="1" xfId="0" applyFont="1" applyFill="1" applyBorder="1" applyAlignment="1">
      <alignment vertical="center"/>
    </xf>
    <xf numFmtId="0" fontId="1" fillId="15" borderId="1" xfId="0" applyFont="1" applyFill="1" applyBorder="1" applyAlignment="1">
      <alignment vertical="top" wrapText="1"/>
    </xf>
    <xf numFmtId="0" fontId="1" fillId="15" borderId="1" xfId="0" applyFont="1" applyFill="1" applyBorder="1" applyAlignment="1">
      <alignment vertical="top"/>
    </xf>
    <xf numFmtId="0" fontId="1" fillId="15" borderId="3" xfId="0" applyFont="1" applyFill="1" applyBorder="1" applyAlignment="1">
      <alignment vertical="top" wrapText="1"/>
    </xf>
    <xf numFmtId="0" fontId="1" fillId="0" borderId="4" xfId="0" applyFont="1" applyBorder="1" applyAlignment="1">
      <alignment vertical="top"/>
    </xf>
    <xf numFmtId="0" fontId="1" fillId="0" borderId="2" xfId="0" applyFont="1" applyBorder="1" applyAlignment="1">
      <alignment vertical="top"/>
    </xf>
  </cellXfs>
  <cellStyles count="1">
    <cellStyle name="Normal" xfId="0" builtinId="0"/>
  </cellStyles>
  <dxfs count="0"/>
  <tableStyles count="0" defaultTableStyle="TableStyleMedium2" defaultPivotStyle="PivotStyleLight16"/>
  <colors>
    <mruColors>
      <color rgb="FFCCFCEE"/>
      <color rgb="FFC3E6C0"/>
      <color rgb="FFF8E2D8"/>
      <color rgb="FFDAEEF2"/>
      <color rgb="FFAFEBF3"/>
      <color rgb="FFC9F2F7"/>
      <color rgb="FF3993A6"/>
      <color rgb="FF126A75"/>
      <color rgb="FF51B848"/>
      <color rgb="FFD65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127000</xdr:rowOff>
    </xdr:from>
    <xdr:to>
      <xdr:col>0</xdr:col>
      <xdr:colOff>14435562</xdr:colOff>
      <xdr:row>41</xdr:row>
      <xdr:rowOff>8066</xdr:rowOff>
    </xdr:to>
    <xdr:pic>
      <xdr:nvPicPr>
        <xdr:cNvPr id="2" name="Picture 1" descr="Diagram&#10;&#10;Description automatically generated">
          <a:extLst>
            <a:ext uri="{FF2B5EF4-FFF2-40B4-BE49-F238E27FC236}">
              <a16:creationId xmlns:a16="http://schemas.microsoft.com/office/drawing/2014/main" id="{A2A2E3C7-4D17-9E47-8A17-0CA662C69E9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891"/>
        <a:stretch/>
      </xdr:blipFill>
      <xdr:spPr>
        <a:xfrm>
          <a:off x="0" y="5321300"/>
          <a:ext cx="14435562" cy="76534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B812-A8B7-1242-9671-CD560348B9C9}">
  <dimension ref="A1:A5"/>
  <sheetViews>
    <sheetView workbookViewId="0"/>
  </sheetViews>
  <sheetFormatPr defaultColWidth="11.453125" defaultRowHeight="14.5" x14ac:dyDescent="0.35"/>
  <cols>
    <col min="1" max="1" width="227.36328125" customWidth="1"/>
  </cols>
  <sheetData>
    <row r="1" spans="1:1" ht="409" customHeight="1" x14ac:dyDescent="0.35">
      <c r="A1" s="64" t="s">
        <v>749</v>
      </c>
    </row>
    <row r="2" spans="1:1" ht="17.5" x14ac:dyDescent="0.35">
      <c r="A2" s="63"/>
    </row>
    <row r="3" spans="1:1" ht="17.5" x14ac:dyDescent="0.35">
      <c r="A3" s="63"/>
    </row>
    <row r="4" spans="1:1" ht="17.5" x14ac:dyDescent="0.35">
      <c r="A4" s="63"/>
    </row>
    <row r="5" spans="1:1" ht="17.5" x14ac:dyDescent="0.35">
      <c r="A5" s="6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A69C-2D18-1145-A412-CED0188E075F}">
  <dimension ref="A1:F74"/>
  <sheetViews>
    <sheetView workbookViewId="0"/>
  </sheetViews>
  <sheetFormatPr defaultColWidth="10.6328125" defaultRowHeight="12.5" x14ac:dyDescent="0.35"/>
  <cols>
    <col min="1" max="1" width="22.1796875" style="8" customWidth="1"/>
    <col min="2" max="2" width="78.81640625" style="8" bestFit="1" customWidth="1"/>
    <col min="3" max="3" width="24.1796875" style="8" customWidth="1"/>
    <col min="4" max="4" width="9.36328125" style="3" customWidth="1"/>
    <col min="5" max="5" width="47.6328125" style="56" bestFit="1" customWidth="1"/>
    <col min="6" max="16384" width="10.6328125" style="8"/>
  </cols>
  <sheetData>
    <row r="1" spans="1:6" ht="13" x14ac:dyDescent="0.35">
      <c r="A1" s="12" t="s">
        <v>528</v>
      </c>
      <c r="B1" s="12" t="s">
        <v>529</v>
      </c>
      <c r="C1" s="12" t="s">
        <v>593</v>
      </c>
      <c r="D1" s="7" t="s">
        <v>523</v>
      </c>
      <c r="E1" s="12" t="s">
        <v>539</v>
      </c>
    </row>
    <row r="2" spans="1:6" ht="13" customHeight="1" x14ac:dyDescent="0.35">
      <c r="A2" s="13" t="s">
        <v>2</v>
      </c>
      <c r="B2" s="14" t="s">
        <v>534</v>
      </c>
      <c r="C2" s="14" t="s">
        <v>547</v>
      </c>
      <c r="D2" s="15">
        <v>1</v>
      </c>
      <c r="E2" s="65" t="s">
        <v>750</v>
      </c>
      <c r="F2" s="8" t="s">
        <v>748</v>
      </c>
    </row>
    <row r="3" spans="1:6" ht="13" customHeight="1" x14ac:dyDescent="0.35">
      <c r="A3" s="13" t="s">
        <v>2</v>
      </c>
      <c r="B3" s="14" t="s">
        <v>534</v>
      </c>
      <c r="C3" s="14" t="s">
        <v>548</v>
      </c>
      <c r="D3" s="15">
        <v>2</v>
      </c>
      <c r="E3" s="65" t="s">
        <v>751</v>
      </c>
      <c r="F3" s="8" t="s">
        <v>748</v>
      </c>
    </row>
    <row r="4" spans="1:6" ht="13" customHeight="1" x14ac:dyDescent="0.35">
      <c r="A4" s="13" t="s">
        <v>2</v>
      </c>
      <c r="B4" s="14" t="s">
        <v>534</v>
      </c>
      <c r="C4" s="14" t="s">
        <v>549</v>
      </c>
      <c r="D4" s="15">
        <v>3</v>
      </c>
      <c r="E4" s="65" t="s">
        <v>752</v>
      </c>
      <c r="F4" s="8" t="s">
        <v>748</v>
      </c>
    </row>
    <row r="5" spans="1:6" ht="13.25" customHeight="1" x14ac:dyDescent="0.35">
      <c r="A5" s="13" t="s">
        <v>2</v>
      </c>
      <c r="B5" s="14" t="s">
        <v>534</v>
      </c>
      <c r="C5" s="14" t="s">
        <v>550</v>
      </c>
      <c r="D5" s="15">
        <v>4</v>
      </c>
      <c r="E5" s="65" t="s">
        <v>753</v>
      </c>
    </row>
    <row r="6" spans="1:6" ht="13.25" customHeight="1" x14ac:dyDescent="0.35">
      <c r="A6" s="13" t="s">
        <v>2</v>
      </c>
      <c r="B6" s="14" t="s">
        <v>534</v>
      </c>
      <c r="C6" s="14" t="s">
        <v>551</v>
      </c>
      <c r="D6" s="15">
        <v>5</v>
      </c>
      <c r="E6" s="65" t="s">
        <v>755</v>
      </c>
    </row>
    <row r="7" spans="1:6" ht="13.25" customHeight="1" x14ac:dyDescent="0.35">
      <c r="A7" s="13" t="s">
        <v>2</v>
      </c>
      <c r="B7" s="14" t="s">
        <v>534</v>
      </c>
      <c r="C7" s="14" t="s">
        <v>552</v>
      </c>
      <c r="D7" s="15">
        <v>6</v>
      </c>
      <c r="E7" s="65" t="s">
        <v>756</v>
      </c>
    </row>
    <row r="8" spans="1:6" ht="13.25" customHeight="1" x14ac:dyDescent="0.35">
      <c r="D8" s="8"/>
    </row>
    <row r="9" spans="1:6" ht="13.25" customHeight="1" x14ac:dyDescent="0.35">
      <c r="A9" s="13" t="s">
        <v>2</v>
      </c>
      <c r="B9" s="14" t="s">
        <v>535</v>
      </c>
      <c r="C9" s="14" t="s">
        <v>553</v>
      </c>
      <c r="D9" s="15">
        <v>7</v>
      </c>
      <c r="E9" s="65" t="s">
        <v>757</v>
      </c>
    </row>
    <row r="10" spans="1:6" ht="13.25" customHeight="1" x14ac:dyDescent="0.35">
      <c r="A10" s="13" t="s">
        <v>2</v>
      </c>
      <c r="B10" s="14" t="s">
        <v>535</v>
      </c>
      <c r="C10" s="14" t="s">
        <v>758</v>
      </c>
      <c r="D10" s="15">
        <v>8</v>
      </c>
      <c r="E10" s="65" t="s">
        <v>759</v>
      </c>
    </row>
    <row r="11" spans="1:6" ht="13.25" customHeight="1" x14ac:dyDescent="0.35">
      <c r="A11" s="13" t="s">
        <v>2</v>
      </c>
      <c r="B11" s="14" t="s">
        <v>535</v>
      </c>
      <c r="C11" s="14" t="s">
        <v>554</v>
      </c>
      <c r="D11" s="15">
        <v>9</v>
      </c>
      <c r="E11" s="65" t="s">
        <v>762</v>
      </c>
    </row>
    <row r="12" spans="1:6" ht="13.25" customHeight="1" x14ac:dyDescent="0.35">
      <c r="A12" s="13" t="s">
        <v>2</v>
      </c>
      <c r="B12" s="14" t="s">
        <v>535</v>
      </c>
      <c r="C12" s="14" t="s">
        <v>763</v>
      </c>
      <c r="D12" s="15">
        <v>10</v>
      </c>
      <c r="E12" s="65" t="s">
        <v>761</v>
      </c>
    </row>
    <row r="13" spans="1:6" ht="13.25" customHeight="1" x14ac:dyDescent="0.35">
      <c r="A13" s="13" t="s">
        <v>2</v>
      </c>
      <c r="B13" s="14" t="s">
        <v>535</v>
      </c>
      <c r="C13" s="14" t="s">
        <v>764</v>
      </c>
      <c r="D13" s="15">
        <v>11</v>
      </c>
      <c r="E13" s="65" t="s">
        <v>765</v>
      </c>
    </row>
    <row r="15" spans="1:6" ht="13.25" customHeight="1" x14ac:dyDescent="0.35">
      <c r="A15" s="18" t="s">
        <v>4</v>
      </c>
      <c r="B15" s="16" t="s">
        <v>536</v>
      </c>
      <c r="C15" s="16" t="s">
        <v>555</v>
      </c>
      <c r="D15" s="17">
        <v>12</v>
      </c>
      <c r="E15" s="65" t="s">
        <v>745</v>
      </c>
    </row>
    <row r="16" spans="1:6" ht="13" customHeight="1" x14ac:dyDescent="0.35">
      <c r="A16" s="18" t="s">
        <v>4</v>
      </c>
      <c r="B16" s="16" t="s">
        <v>536</v>
      </c>
      <c r="C16" s="16" t="s">
        <v>766</v>
      </c>
      <c r="D16" s="17">
        <v>13</v>
      </c>
      <c r="E16" s="65" t="s">
        <v>767</v>
      </c>
      <c r="F16" s="8" t="s">
        <v>748</v>
      </c>
    </row>
    <row r="17" spans="1:6" ht="13" customHeight="1" x14ac:dyDescent="0.35">
      <c r="A17" s="18" t="s">
        <v>4</v>
      </c>
      <c r="B17" s="16" t="s">
        <v>536</v>
      </c>
      <c r="C17" s="16" t="s">
        <v>556</v>
      </c>
      <c r="D17" s="17">
        <v>14</v>
      </c>
      <c r="E17" s="65" t="s">
        <v>768</v>
      </c>
      <c r="F17" s="8" t="s">
        <v>748</v>
      </c>
    </row>
    <row r="18" spans="1:6" x14ac:dyDescent="0.35">
      <c r="A18" s="18" t="s">
        <v>4</v>
      </c>
      <c r="B18" s="16" t="s">
        <v>536</v>
      </c>
      <c r="C18" s="16" t="s">
        <v>557</v>
      </c>
      <c r="D18" s="17">
        <v>15</v>
      </c>
      <c r="E18" s="56" t="s">
        <v>746</v>
      </c>
      <c r="F18" s="8" t="s">
        <v>748</v>
      </c>
    </row>
    <row r="19" spans="1:6" x14ac:dyDescent="0.35">
      <c r="A19" s="18" t="s">
        <v>4</v>
      </c>
      <c r="B19" s="16" t="s">
        <v>536</v>
      </c>
      <c r="C19" s="16" t="s">
        <v>558</v>
      </c>
      <c r="D19" s="17">
        <v>16</v>
      </c>
      <c r="E19" s="56" t="s">
        <v>595</v>
      </c>
      <c r="F19" s="8" t="s">
        <v>748</v>
      </c>
    </row>
    <row r="20" spans="1:6" ht="13.25" customHeight="1" x14ac:dyDescent="0.35">
      <c r="A20" s="18" t="s">
        <v>4</v>
      </c>
      <c r="B20" s="16" t="s">
        <v>536</v>
      </c>
      <c r="C20" s="16" t="s">
        <v>559</v>
      </c>
      <c r="D20" s="17">
        <v>17</v>
      </c>
      <c r="E20" s="56" t="s">
        <v>596</v>
      </c>
      <c r="F20" s="8" t="s">
        <v>748</v>
      </c>
    </row>
    <row r="21" spans="1:6" x14ac:dyDescent="0.35">
      <c r="A21" s="18" t="s">
        <v>4</v>
      </c>
      <c r="B21" s="16" t="s">
        <v>536</v>
      </c>
      <c r="C21" s="16" t="s">
        <v>560</v>
      </c>
      <c r="D21" s="17">
        <v>18</v>
      </c>
      <c r="E21" s="56" t="s">
        <v>597</v>
      </c>
      <c r="F21" s="8" t="s">
        <v>748</v>
      </c>
    </row>
    <row r="22" spans="1:6" x14ac:dyDescent="0.35">
      <c r="A22" s="18" t="s">
        <v>4</v>
      </c>
      <c r="B22" s="16" t="s">
        <v>536</v>
      </c>
      <c r="C22" s="16" t="s">
        <v>561</v>
      </c>
      <c r="D22" s="17">
        <v>19</v>
      </c>
      <c r="E22" s="56" t="s">
        <v>598</v>
      </c>
      <c r="F22" s="8" t="s">
        <v>748</v>
      </c>
    </row>
    <row r="23" spans="1:6" x14ac:dyDescent="0.35">
      <c r="F23" s="8" t="s">
        <v>748</v>
      </c>
    </row>
    <row r="24" spans="1:6" ht="13" customHeight="1" x14ac:dyDescent="0.35">
      <c r="A24" s="29" t="s">
        <v>6</v>
      </c>
      <c r="B24" s="19" t="s">
        <v>531</v>
      </c>
      <c r="C24" s="19" t="s">
        <v>769</v>
      </c>
      <c r="D24" s="20">
        <v>20</v>
      </c>
      <c r="E24" s="65" t="s">
        <v>770</v>
      </c>
      <c r="F24" s="8" t="s">
        <v>748</v>
      </c>
    </row>
    <row r="25" spans="1:6" ht="13" customHeight="1" x14ac:dyDescent="0.35">
      <c r="A25" s="29" t="s">
        <v>6</v>
      </c>
      <c r="B25" s="19" t="s">
        <v>531</v>
      </c>
      <c r="C25" s="19" t="s">
        <v>771</v>
      </c>
      <c r="D25" s="20">
        <v>21</v>
      </c>
      <c r="E25" s="65" t="s">
        <v>772</v>
      </c>
      <c r="F25" s="8" t="s">
        <v>748</v>
      </c>
    </row>
    <row r="26" spans="1:6" ht="13" customHeight="1" x14ac:dyDescent="0.35">
      <c r="A26" s="29" t="s">
        <v>6</v>
      </c>
      <c r="B26" s="19" t="s">
        <v>531</v>
      </c>
      <c r="C26" s="19" t="s">
        <v>773</v>
      </c>
      <c r="D26" s="20">
        <v>22</v>
      </c>
      <c r="E26" s="65" t="s">
        <v>774</v>
      </c>
      <c r="F26" s="8" t="s">
        <v>748</v>
      </c>
    </row>
    <row r="27" spans="1:6" ht="13.25" customHeight="1" x14ac:dyDescent="0.35">
      <c r="A27" s="29" t="s">
        <v>6</v>
      </c>
      <c r="B27" s="19" t="s">
        <v>531</v>
      </c>
      <c r="C27" s="19" t="s">
        <v>562</v>
      </c>
      <c r="D27" s="20">
        <v>23</v>
      </c>
      <c r="E27" s="69" t="s">
        <v>775</v>
      </c>
      <c r="F27" s="8" t="s">
        <v>748</v>
      </c>
    </row>
    <row r="28" spans="1:6" ht="13" customHeight="1" x14ac:dyDescent="0.35">
      <c r="A28" s="29" t="s">
        <v>6</v>
      </c>
      <c r="B28" s="19" t="s">
        <v>531</v>
      </c>
      <c r="C28" s="19" t="s">
        <v>776</v>
      </c>
      <c r="D28" s="20">
        <v>24</v>
      </c>
      <c r="E28" s="69" t="s">
        <v>777</v>
      </c>
      <c r="F28" s="8" t="s">
        <v>748</v>
      </c>
    </row>
    <row r="29" spans="1:6" ht="13.25" customHeight="1" x14ac:dyDescent="0.35">
      <c r="A29" s="29" t="s">
        <v>6</v>
      </c>
      <c r="B29" s="19" t="s">
        <v>531</v>
      </c>
      <c r="C29" s="19" t="s">
        <v>563</v>
      </c>
      <c r="D29" s="20">
        <v>25</v>
      </c>
      <c r="E29" s="69" t="s">
        <v>778</v>
      </c>
      <c r="F29" s="8" t="s">
        <v>748</v>
      </c>
    </row>
    <row r="30" spans="1:6" ht="13" customHeight="1" x14ac:dyDescent="0.35">
      <c r="A30" s="29" t="s">
        <v>6</v>
      </c>
      <c r="B30" s="19" t="s">
        <v>531</v>
      </c>
      <c r="C30" s="19" t="s">
        <v>564</v>
      </c>
      <c r="D30" s="20">
        <v>26</v>
      </c>
      <c r="E30" s="69" t="s">
        <v>779</v>
      </c>
      <c r="F30" s="8" t="s">
        <v>748</v>
      </c>
    </row>
    <row r="31" spans="1:6" ht="13" customHeight="1" x14ac:dyDescent="0.35">
      <c r="A31" s="29" t="s">
        <v>6</v>
      </c>
      <c r="B31" s="19" t="s">
        <v>531</v>
      </c>
      <c r="C31" s="19" t="s">
        <v>565</v>
      </c>
      <c r="D31" s="20">
        <v>27</v>
      </c>
      <c r="E31" s="65" t="s">
        <v>780</v>
      </c>
      <c r="F31" s="8" t="s">
        <v>748</v>
      </c>
    </row>
    <row r="32" spans="1:6" x14ac:dyDescent="0.35">
      <c r="A32" s="30"/>
      <c r="F32" s="8" t="s">
        <v>748</v>
      </c>
    </row>
    <row r="33" spans="1:6" x14ac:dyDescent="0.35">
      <c r="A33" s="29" t="s">
        <v>6</v>
      </c>
      <c r="B33" s="19" t="s">
        <v>532</v>
      </c>
      <c r="C33" s="19" t="s">
        <v>566</v>
      </c>
      <c r="D33" s="20">
        <v>28</v>
      </c>
      <c r="E33" s="56" t="s">
        <v>747</v>
      </c>
      <c r="F33" s="8" t="s">
        <v>748</v>
      </c>
    </row>
    <row r="34" spans="1:6" ht="13" customHeight="1" x14ac:dyDescent="0.35">
      <c r="A34" s="29" t="s">
        <v>6</v>
      </c>
      <c r="B34" s="19" t="s">
        <v>532</v>
      </c>
      <c r="C34" s="19" t="s">
        <v>567</v>
      </c>
      <c r="D34" s="20">
        <v>29</v>
      </c>
      <c r="E34" s="65" t="s">
        <v>781</v>
      </c>
      <c r="F34" s="8" t="s">
        <v>748</v>
      </c>
    </row>
    <row r="35" spans="1:6" x14ac:dyDescent="0.35">
      <c r="A35" s="29" t="s">
        <v>6</v>
      </c>
      <c r="B35" s="19" t="s">
        <v>532</v>
      </c>
      <c r="C35" s="19" t="s">
        <v>568</v>
      </c>
      <c r="D35" s="20">
        <v>30</v>
      </c>
      <c r="E35" s="56" t="s">
        <v>599</v>
      </c>
      <c r="F35" s="8" t="s">
        <v>748</v>
      </c>
    </row>
    <row r="36" spans="1:6" ht="13" customHeight="1" x14ac:dyDescent="0.35">
      <c r="A36" s="29" t="s">
        <v>6</v>
      </c>
      <c r="B36" s="19" t="s">
        <v>532</v>
      </c>
      <c r="C36" s="19" t="s">
        <v>782</v>
      </c>
      <c r="D36" s="20">
        <v>31</v>
      </c>
      <c r="E36" s="65" t="s">
        <v>783</v>
      </c>
      <c r="F36" s="8" t="s">
        <v>748</v>
      </c>
    </row>
    <row r="37" spans="1:6" ht="13" customHeight="1" x14ac:dyDescent="0.35">
      <c r="A37" s="29" t="s">
        <v>6</v>
      </c>
      <c r="B37" s="19" t="s">
        <v>532</v>
      </c>
      <c r="C37" s="19" t="s">
        <v>785</v>
      </c>
      <c r="D37" s="20">
        <v>32</v>
      </c>
      <c r="E37" s="65" t="s">
        <v>784</v>
      </c>
      <c r="F37" s="8" t="s">
        <v>748</v>
      </c>
    </row>
    <row r="38" spans="1:6" ht="13" customHeight="1" x14ac:dyDescent="0.35">
      <c r="A38" s="29" t="s">
        <v>6</v>
      </c>
      <c r="B38" s="19" t="s">
        <v>532</v>
      </c>
      <c r="C38" s="19" t="s">
        <v>569</v>
      </c>
      <c r="D38" s="20">
        <v>33</v>
      </c>
      <c r="E38" s="65" t="s">
        <v>786</v>
      </c>
      <c r="F38" s="8" t="s">
        <v>748</v>
      </c>
    </row>
    <row r="39" spans="1:6" x14ac:dyDescent="0.35">
      <c r="A39" s="29" t="s">
        <v>6</v>
      </c>
      <c r="B39" s="19" t="s">
        <v>532</v>
      </c>
      <c r="C39" s="19" t="s">
        <v>787</v>
      </c>
      <c r="D39" s="20">
        <v>34</v>
      </c>
      <c r="E39" s="56" t="s">
        <v>610</v>
      </c>
      <c r="F39" s="8" t="s">
        <v>748</v>
      </c>
    </row>
    <row r="40" spans="1:6" x14ac:dyDescent="0.35">
      <c r="A40" s="29" t="s">
        <v>6</v>
      </c>
      <c r="B40" s="19" t="s">
        <v>532</v>
      </c>
      <c r="C40" s="19" t="s">
        <v>570</v>
      </c>
      <c r="D40" s="20">
        <v>35</v>
      </c>
      <c r="E40" s="56" t="s">
        <v>601</v>
      </c>
      <c r="F40" s="8" t="s">
        <v>748</v>
      </c>
    </row>
    <row r="41" spans="1:6" x14ac:dyDescent="0.35">
      <c r="A41" s="30"/>
      <c r="F41" s="8" t="s">
        <v>748</v>
      </c>
    </row>
    <row r="42" spans="1:6" ht="13" customHeight="1" x14ac:dyDescent="0.35">
      <c r="A42" s="31" t="s">
        <v>10</v>
      </c>
      <c r="B42" s="23" t="s">
        <v>537</v>
      </c>
      <c r="C42" s="23" t="s">
        <v>571</v>
      </c>
      <c r="D42" s="24">
        <v>36</v>
      </c>
      <c r="E42" s="65" t="s">
        <v>789</v>
      </c>
      <c r="F42" s="8" t="s">
        <v>748</v>
      </c>
    </row>
    <row r="43" spans="1:6" ht="13" customHeight="1" x14ac:dyDescent="0.35">
      <c r="A43" s="31" t="s">
        <v>10</v>
      </c>
      <c r="B43" s="23" t="s">
        <v>537</v>
      </c>
      <c r="C43" s="23" t="s">
        <v>572</v>
      </c>
      <c r="D43" s="24">
        <v>37</v>
      </c>
      <c r="E43" s="65" t="s">
        <v>788</v>
      </c>
      <c r="F43" s="8" t="s">
        <v>748</v>
      </c>
    </row>
    <row r="44" spans="1:6" x14ac:dyDescent="0.35">
      <c r="A44" s="31" t="s">
        <v>10</v>
      </c>
      <c r="B44" s="23" t="s">
        <v>537</v>
      </c>
      <c r="C44" s="23" t="s">
        <v>573</v>
      </c>
      <c r="D44" s="24">
        <v>38</v>
      </c>
      <c r="E44" s="56" t="s">
        <v>602</v>
      </c>
      <c r="F44" s="8" t="s">
        <v>748</v>
      </c>
    </row>
    <row r="45" spans="1:6" ht="13" customHeight="1" x14ac:dyDescent="0.35">
      <c r="A45" s="31" t="s">
        <v>10</v>
      </c>
      <c r="B45" s="23" t="s">
        <v>537</v>
      </c>
      <c r="C45" s="23" t="s">
        <v>791</v>
      </c>
      <c r="D45" s="24">
        <v>39</v>
      </c>
      <c r="E45" s="65" t="s">
        <v>790</v>
      </c>
      <c r="F45" s="8" t="s">
        <v>748</v>
      </c>
    </row>
    <row r="46" spans="1:6" x14ac:dyDescent="0.35">
      <c r="A46" s="31" t="s">
        <v>10</v>
      </c>
      <c r="B46" s="23" t="s">
        <v>537</v>
      </c>
      <c r="C46" s="23" t="s">
        <v>574</v>
      </c>
      <c r="D46" s="24">
        <v>40</v>
      </c>
      <c r="E46" s="56" t="s">
        <v>603</v>
      </c>
      <c r="F46" s="8" t="s">
        <v>748</v>
      </c>
    </row>
    <row r="47" spans="1:6" x14ac:dyDescent="0.35">
      <c r="A47" s="30"/>
      <c r="D47" s="8"/>
      <c r="F47" s="8" t="s">
        <v>748</v>
      </c>
    </row>
    <row r="48" spans="1:6" x14ac:dyDescent="0.35">
      <c r="A48" s="31" t="s">
        <v>10</v>
      </c>
      <c r="B48" s="23" t="s">
        <v>538</v>
      </c>
      <c r="C48" s="23" t="s">
        <v>575</v>
      </c>
      <c r="D48" s="24">
        <v>41</v>
      </c>
      <c r="E48" s="56" t="s">
        <v>604</v>
      </c>
      <c r="F48" s="8" t="s">
        <v>748</v>
      </c>
    </row>
    <row r="49" spans="1:6" ht="13" customHeight="1" x14ac:dyDescent="0.35">
      <c r="A49" s="31" t="s">
        <v>10</v>
      </c>
      <c r="B49" s="23" t="s">
        <v>538</v>
      </c>
      <c r="C49" s="23" t="s">
        <v>793</v>
      </c>
      <c r="D49" s="24">
        <v>42</v>
      </c>
      <c r="E49" s="65" t="s">
        <v>792</v>
      </c>
      <c r="F49" s="8" t="s">
        <v>748</v>
      </c>
    </row>
    <row r="50" spans="1:6" ht="13" customHeight="1" x14ac:dyDescent="0.35">
      <c r="A50" s="31" t="s">
        <v>10</v>
      </c>
      <c r="B50" s="23" t="s">
        <v>538</v>
      </c>
      <c r="C50" s="23" t="s">
        <v>576</v>
      </c>
      <c r="D50" s="24">
        <v>43</v>
      </c>
      <c r="E50" s="65" t="s">
        <v>794</v>
      </c>
      <c r="F50" s="8" t="s">
        <v>748</v>
      </c>
    </row>
    <row r="51" spans="1:6" ht="13" customHeight="1" x14ac:dyDescent="0.35">
      <c r="A51" s="31" t="s">
        <v>10</v>
      </c>
      <c r="B51" s="23" t="s">
        <v>538</v>
      </c>
      <c r="C51" s="23" t="s">
        <v>577</v>
      </c>
      <c r="D51" s="24">
        <v>44</v>
      </c>
      <c r="E51" s="65" t="s">
        <v>796</v>
      </c>
      <c r="F51" s="8" t="s">
        <v>748</v>
      </c>
    </row>
    <row r="52" spans="1:6" ht="13" customHeight="1" x14ac:dyDescent="0.35">
      <c r="A52" s="31" t="s">
        <v>10</v>
      </c>
      <c r="B52" s="23" t="s">
        <v>538</v>
      </c>
      <c r="C52" s="23" t="s">
        <v>578</v>
      </c>
      <c r="D52" s="24">
        <v>45</v>
      </c>
      <c r="E52" s="65" t="s">
        <v>797</v>
      </c>
      <c r="F52" s="8" t="s">
        <v>748</v>
      </c>
    </row>
    <row r="53" spans="1:6" x14ac:dyDescent="0.35">
      <c r="A53" s="31" t="s">
        <v>10</v>
      </c>
      <c r="B53" s="23" t="s">
        <v>538</v>
      </c>
      <c r="C53" s="23" t="s">
        <v>579</v>
      </c>
      <c r="D53" s="24">
        <v>46</v>
      </c>
      <c r="E53" s="56" t="s">
        <v>611</v>
      </c>
      <c r="F53" s="8" t="s">
        <v>748</v>
      </c>
    </row>
    <row r="54" spans="1:6" ht="13" customHeight="1" x14ac:dyDescent="0.35">
      <c r="A54" s="31" t="s">
        <v>10</v>
      </c>
      <c r="B54" s="23" t="s">
        <v>538</v>
      </c>
      <c r="C54" s="23" t="s">
        <v>799</v>
      </c>
      <c r="D54" s="24">
        <v>47</v>
      </c>
      <c r="E54" s="65" t="s">
        <v>798</v>
      </c>
      <c r="F54" s="8" t="s">
        <v>748</v>
      </c>
    </row>
    <row r="55" spans="1:6" x14ac:dyDescent="0.35">
      <c r="A55" s="30"/>
      <c r="F55" s="8" t="s">
        <v>748</v>
      </c>
    </row>
    <row r="56" spans="1:6" ht="13" customHeight="1" x14ac:dyDescent="0.35">
      <c r="A56" s="32" t="s">
        <v>8</v>
      </c>
      <c r="B56" s="21" t="s">
        <v>533</v>
      </c>
      <c r="C56" s="21" t="s">
        <v>800</v>
      </c>
      <c r="D56" s="22">
        <v>48</v>
      </c>
      <c r="E56" s="65" t="s">
        <v>801</v>
      </c>
      <c r="F56" s="8" t="s">
        <v>748</v>
      </c>
    </row>
    <row r="57" spans="1:6" ht="13" customHeight="1" x14ac:dyDescent="0.35">
      <c r="A57" s="32" t="s">
        <v>8</v>
      </c>
      <c r="B57" s="21" t="s">
        <v>533</v>
      </c>
      <c r="C57" s="21" t="s">
        <v>580</v>
      </c>
      <c r="D57" s="22">
        <v>49</v>
      </c>
      <c r="E57" s="65" t="s">
        <v>802</v>
      </c>
      <c r="F57" s="8" t="s">
        <v>748</v>
      </c>
    </row>
    <row r="58" spans="1:6" ht="13" customHeight="1" x14ac:dyDescent="0.35">
      <c r="A58" s="32" t="s">
        <v>8</v>
      </c>
      <c r="B58" s="21" t="s">
        <v>533</v>
      </c>
      <c r="C58" s="21" t="s">
        <v>581</v>
      </c>
      <c r="D58" s="22">
        <v>50</v>
      </c>
      <c r="E58" s="65" t="s">
        <v>803</v>
      </c>
      <c r="F58" s="8" t="s">
        <v>748</v>
      </c>
    </row>
    <row r="59" spans="1:6" ht="13" customHeight="1" x14ac:dyDescent="0.35">
      <c r="A59" s="32" t="s">
        <v>8</v>
      </c>
      <c r="B59" s="21" t="s">
        <v>533</v>
      </c>
      <c r="C59" s="21" t="s">
        <v>582</v>
      </c>
      <c r="D59" s="22">
        <v>51</v>
      </c>
      <c r="E59" s="65" t="s">
        <v>804</v>
      </c>
      <c r="F59" s="8" t="s">
        <v>748</v>
      </c>
    </row>
    <row r="60" spans="1:6" ht="13" customHeight="1" x14ac:dyDescent="0.35">
      <c r="A60" s="32" t="s">
        <v>8</v>
      </c>
      <c r="B60" s="21" t="s">
        <v>533</v>
      </c>
      <c r="C60" s="21" t="s">
        <v>583</v>
      </c>
      <c r="D60" s="22">
        <v>52</v>
      </c>
      <c r="E60" s="65" t="s">
        <v>806</v>
      </c>
      <c r="F60" s="8" t="s">
        <v>748</v>
      </c>
    </row>
    <row r="61" spans="1:6" ht="13" customHeight="1" x14ac:dyDescent="0.35">
      <c r="A61" s="32" t="s">
        <v>8</v>
      </c>
      <c r="B61" s="21" t="s">
        <v>533</v>
      </c>
      <c r="C61" s="21" t="s">
        <v>584</v>
      </c>
      <c r="D61" s="22">
        <v>53</v>
      </c>
      <c r="E61" s="65" t="s">
        <v>807</v>
      </c>
      <c r="F61" s="8" t="s">
        <v>748</v>
      </c>
    </row>
    <row r="62" spans="1:6" x14ac:dyDescent="0.35">
      <c r="A62" s="30"/>
      <c r="F62" s="8" t="s">
        <v>748</v>
      </c>
    </row>
    <row r="63" spans="1:6" x14ac:dyDescent="0.35">
      <c r="A63" s="33" t="s">
        <v>527</v>
      </c>
      <c r="B63" s="25" t="s">
        <v>14</v>
      </c>
      <c r="C63" s="25" t="s">
        <v>585</v>
      </c>
      <c r="D63" s="26">
        <v>54</v>
      </c>
      <c r="E63" s="56" t="s">
        <v>606</v>
      </c>
      <c r="F63" s="8" t="s">
        <v>748</v>
      </c>
    </row>
    <row r="64" spans="1:6" ht="13" customHeight="1" x14ac:dyDescent="0.35">
      <c r="A64" s="33" t="s">
        <v>527</v>
      </c>
      <c r="B64" s="25" t="s">
        <v>14</v>
      </c>
      <c r="C64" s="25" t="s">
        <v>808</v>
      </c>
      <c r="D64" s="26">
        <v>55</v>
      </c>
      <c r="E64" s="65" t="s">
        <v>809</v>
      </c>
      <c r="F64" s="8" t="s">
        <v>748</v>
      </c>
    </row>
    <row r="65" spans="1:6" ht="13" customHeight="1" x14ac:dyDescent="0.35">
      <c r="A65" s="33" t="s">
        <v>527</v>
      </c>
      <c r="B65" s="25" t="s">
        <v>14</v>
      </c>
      <c r="C65" s="25" t="s">
        <v>811</v>
      </c>
      <c r="D65" s="26">
        <v>56</v>
      </c>
      <c r="E65" s="65" t="s">
        <v>810</v>
      </c>
      <c r="F65" s="8" t="s">
        <v>748</v>
      </c>
    </row>
    <row r="66" spans="1:6" ht="13" customHeight="1" x14ac:dyDescent="0.35">
      <c r="A66" s="33" t="s">
        <v>527</v>
      </c>
      <c r="B66" s="25" t="s">
        <v>14</v>
      </c>
      <c r="C66" s="25" t="s">
        <v>586</v>
      </c>
      <c r="D66" s="26">
        <v>57</v>
      </c>
      <c r="E66" s="65" t="s">
        <v>812</v>
      </c>
      <c r="F66" s="8" t="s">
        <v>748</v>
      </c>
    </row>
    <row r="67" spans="1:6" x14ac:dyDescent="0.35">
      <c r="A67" s="33" t="s">
        <v>527</v>
      </c>
      <c r="B67" s="25" t="s">
        <v>14</v>
      </c>
      <c r="C67" s="25" t="s">
        <v>587</v>
      </c>
      <c r="D67" s="26">
        <v>58</v>
      </c>
      <c r="E67" s="56" t="s">
        <v>608</v>
      </c>
      <c r="F67" s="8" t="s">
        <v>748</v>
      </c>
    </row>
    <row r="68" spans="1:6" ht="13" customHeight="1" x14ac:dyDescent="0.35">
      <c r="A68" s="33" t="s">
        <v>527</v>
      </c>
      <c r="B68" s="25" t="s">
        <v>14</v>
      </c>
      <c r="C68" s="25" t="s">
        <v>815</v>
      </c>
      <c r="D68" s="26">
        <v>59</v>
      </c>
      <c r="E68" s="65" t="s">
        <v>814</v>
      </c>
      <c r="F68" s="8" t="s">
        <v>748</v>
      </c>
    </row>
    <row r="69" spans="1:6" ht="13" customHeight="1" x14ac:dyDescent="0.35">
      <c r="A69" s="33" t="s">
        <v>527</v>
      </c>
      <c r="B69" s="25" t="s">
        <v>14</v>
      </c>
      <c r="C69" s="25" t="s">
        <v>588</v>
      </c>
      <c r="D69" s="26">
        <v>60</v>
      </c>
      <c r="E69" s="65" t="s">
        <v>816</v>
      </c>
      <c r="F69" s="8" t="s">
        <v>748</v>
      </c>
    </row>
    <row r="70" spans="1:6" ht="13" customHeight="1" x14ac:dyDescent="0.35">
      <c r="A70" s="33" t="s">
        <v>527</v>
      </c>
      <c r="B70" s="25" t="s">
        <v>14</v>
      </c>
      <c r="C70" s="25" t="s">
        <v>589</v>
      </c>
      <c r="D70" s="26">
        <v>61</v>
      </c>
      <c r="E70" s="65" t="s">
        <v>817</v>
      </c>
      <c r="F70" s="8" t="s">
        <v>748</v>
      </c>
    </row>
    <row r="71" spans="1:6" ht="13" customHeight="1" x14ac:dyDescent="0.35">
      <c r="A71" s="33" t="s">
        <v>527</v>
      </c>
      <c r="B71" s="25" t="s">
        <v>14</v>
      </c>
      <c r="C71" s="25" t="s">
        <v>590</v>
      </c>
      <c r="D71" s="26">
        <v>62</v>
      </c>
      <c r="E71" s="65" t="s">
        <v>818</v>
      </c>
      <c r="F71" s="8" t="s">
        <v>748</v>
      </c>
    </row>
    <row r="72" spans="1:6" x14ac:dyDescent="0.35">
      <c r="A72" s="33" t="s">
        <v>527</v>
      </c>
      <c r="B72" s="25" t="s">
        <v>14</v>
      </c>
      <c r="C72" s="25" t="s">
        <v>591</v>
      </c>
      <c r="D72" s="26">
        <v>63</v>
      </c>
      <c r="E72" s="56" t="s">
        <v>609</v>
      </c>
      <c r="F72" s="8" t="s">
        <v>748</v>
      </c>
    </row>
    <row r="73" spans="1:6" ht="13" customHeight="1" x14ac:dyDescent="0.35">
      <c r="A73" s="33" t="s">
        <v>527</v>
      </c>
      <c r="B73" s="25" t="s">
        <v>14</v>
      </c>
      <c r="C73" s="25" t="s">
        <v>592</v>
      </c>
      <c r="D73" s="26">
        <v>64</v>
      </c>
      <c r="E73" s="65" t="s">
        <v>819</v>
      </c>
      <c r="F73" s="8" t="s">
        <v>748</v>
      </c>
    </row>
    <row r="74" spans="1:6" ht="13" customHeight="1" x14ac:dyDescent="0.35">
      <c r="A74" s="33" t="s">
        <v>527</v>
      </c>
      <c r="B74" s="25" t="s">
        <v>14</v>
      </c>
      <c r="C74" s="25" t="s">
        <v>822</v>
      </c>
      <c r="D74" s="26">
        <v>65</v>
      </c>
      <c r="E74" s="65" t="s">
        <v>821</v>
      </c>
      <c r="F74" s="8" t="s">
        <v>748</v>
      </c>
    </row>
  </sheetData>
  <phoneticPr fontId="4"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8E0B-7AAE-48E7-8E7A-420B816A36BC}">
  <dimension ref="A1:F74"/>
  <sheetViews>
    <sheetView workbookViewId="0">
      <selection activeCell="B2" sqref="B2"/>
    </sheetView>
  </sheetViews>
  <sheetFormatPr defaultColWidth="8.81640625" defaultRowHeight="14.5" x14ac:dyDescent="0.35"/>
  <cols>
    <col min="1" max="1" width="22.1796875" style="8" customWidth="1"/>
    <col min="2" max="2" width="15" style="8" customWidth="1"/>
    <col min="3" max="3" width="9.36328125" style="9" customWidth="1"/>
    <col min="4" max="4" width="26.36328125" style="10" customWidth="1"/>
    <col min="5" max="5" width="24.453125" style="10" customWidth="1"/>
    <col min="6" max="6" width="25.453125" style="11" customWidth="1"/>
  </cols>
  <sheetData>
    <row r="1" spans="1:6" x14ac:dyDescent="0.35">
      <c r="A1" s="12" t="s">
        <v>528</v>
      </c>
      <c r="B1" s="12" t="s">
        <v>529</v>
      </c>
      <c r="C1" s="27" t="s">
        <v>523</v>
      </c>
      <c r="D1" s="27" t="s">
        <v>524</v>
      </c>
      <c r="E1" s="27" t="s">
        <v>525</v>
      </c>
      <c r="F1" s="28" t="s">
        <v>526</v>
      </c>
    </row>
    <row r="2" spans="1:6" x14ac:dyDescent="0.35">
      <c r="A2" s="13" t="s">
        <v>2</v>
      </c>
      <c r="B2" s="14" t="s">
        <v>534</v>
      </c>
      <c r="C2" s="15">
        <v>1</v>
      </c>
      <c r="D2" s="34">
        <v>38</v>
      </c>
      <c r="E2" s="34">
        <v>28</v>
      </c>
      <c r="F2" s="35">
        <f>SUM(D2/659)</f>
        <v>5.7663125948406675E-2</v>
      </c>
    </row>
    <row r="3" spans="1:6" x14ac:dyDescent="0.35">
      <c r="A3" s="13" t="s">
        <v>2</v>
      </c>
      <c r="B3" s="14" t="s">
        <v>534</v>
      </c>
      <c r="C3" s="15">
        <v>2</v>
      </c>
      <c r="D3" s="34">
        <v>4</v>
      </c>
      <c r="E3" s="34">
        <v>4</v>
      </c>
      <c r="F3" s="35">
        <f t="shared" ref="F3:F66" si="0">SUM(D3/659)</f>
        <v>6.0698027314112293E-3</v>
      </c>
    </row>
    <row r="4" spans="1:6" x14ac:dyDescent="0.35">
      <c r="A4" s="13" t="s">
        <v>2</v>
      </c>
      <c r="B4" s="14" t="s">
        <v>534</v>
      </c>
      <c r="C4" s="15">
        <v>3</v>
      </c>
      <c r="D4" s="34">
        <v>8</v>
      </c>
      <c r="E4" s="34">
        <v>8</v>
      </c>
      <c r="F4" s="35">
        <f t="shared" si="0"/>
        <v>1.2139605462822459E-2</v>
      </c>
    </row>
    <row r="5" spans="1:6" x14ac:dyDescent="0.35">
      <c r="A5" s="13" t="s">
        <v>2</v>
      </c>
      <c r="B5" s="14" t="s">
        <v>534</v>
      </c>
      <c r="C5" s="15">
        <v>4</v>
      </c>
      <c r="D5" s="34">
        <v>4</v>
      </c>
      <c r="E5" s="34">
        <v>4</v>
      </c>
      <c r="F5" s="35">
        <f t="shared" si="0"/>
        <v>6.0698027314112293E-3</v>
      </c>
    </row>
    <row r="6" spans="1:6" x14ac:dyDescent="0.35">
      <c r="A6" s="13" t="s">
        <v>2</v>
      </c>
      <c r="B6" s="14" t="s">
        <v>534</v>
      </c>
      <c r="C6" s="15">
        <v>5</v>
      </c>
      <c r="D6" s="34">
        <v>7</v>
      </c>
      <c r="E6" s="34">
        <v>6</v>
      </c>
      <c r="F6" s="35">
        <f t="shared" si="0"/>
        <v>1.0622154779969651E-2</v>
      </c>
    </row>
    <row r="7" spans="1:6" x14ac:dyDescent="0.35">
      <c r="A7" s="13" t="s">
        <v>2</v>
      </c>
      <c r="B7" s="14" t="s">
        <v>534</v>
      </c>
      <c r="C7" s="15">
        <v>6</v>
      </c>
      <c r="D7" s="34">
        <v>3</v>
      </c>
      <c r="E7" s="34">
        <v>3</v>
      </c>
      <c r="F7" s="35">
        <f t="shared" si="0"/>
        <v>4.552352048558422E-3</v>
      </c>
    </row>
    <row r="9" spans="1:6" x14ac:dyDescent="0.35">
      <c r="A9" s="13" t="s">
        <v>2</v>
      </c>
      <c r="B9" s="14" t="s">
        <v>535</v>
      </c>
      <c r="C9" s="15">
        <v>7</v>
      </c>
      <c r="D9" s="34">
        <v>10</v>
      </c>
      <c r="E9" s="34">
        <v>10</v>
      </c>
      <c r="F9" s="35">
        <f t="shared" si="0"/>
        <v>1.5174506828528073E-2</v>
      </c>
    </row>
    <row r="10" spans="1:6" x14ac:dyDescent="0.35">
      <c r="A10" s="13" t="s">
        <v>2</v>
      </c>
      <c r="B10" s="14" t="s">
        <v>535</v>
      </c>
      <c r="C10" s="15">
        <v>8</v>
      </c>
      <c r="D10" s="34">
        <v>16</v>
      </c>
      <c r="E10" s="34">
        <v>12</v>
      </c>
      <c r="F10" s="35">
        <f t="shared" si="0"/>
        <v>2.4279210925644917E-2</v>
      </c>
    </row>
    <row r="11" spans="1:6" x14ac:dyDescent="0.35">
      <c r="A11" s="13" t="s">
        <v>2</v>
      </c>
      <c r="B11" s="14" t="s">
        <v>535</v>
      </c>
      <c r="C11" s="15">
        <v>9</v>
      </c>
      <c r="D11" s="34">
        <v>9</v>
      </c>
      <c r="E11" s="34">
        <v>7</v>
      </c>
      <c r="F11" s="35">
        <f t="shared" si="0"/>
        <v>1.3657056145675266E-2</v>
      </c>
    </row>
    <row r="12" spans="1:6" x14ac:dyDescent="0.35">
      <c r="A12" s="13" t="s">
        <v>2</v>
      </c>
      <c r="B12" s="14" t="s">
        <v>535</v>
      </c>
      <c r="C12" s="15">
        <v>10</v>
      </c>
      <c r="D12" s="34">
        <v>8</v>
      </c>
      <c r="E12" s="34">
        <v>7</v>
      </c>
      <c r="F12" s="35">
        <f t="shared" si="0"/>
        <v>1.2139605462822459E-2</v>
      </c>
    </row>
    <row r="13" spans="1:6" x14ac:dyDescent="0.35">
      <c r="A13" s="13" t="s">
        <v>2</v>
      </c>
      <c r="B13" s="14" t="s">
        <v>535</v>
      </c>
      <c r="C13" s="15">
        <v>11</v>
      </c>
      <c r="D13" s="34">
        <v>6</v>
      </c>
      <c r="E13" s="34">
        <v>6</v>
      </c>
      <c r="F13" s="35">
        <f t="shared" si="0"/>
        <v>9.104704097116844E-3</v>
      </c>
    </row>
    <row r="15" spans="1:6" x14ac:dyDescent="0.35">
      <c r="A15" s="18" t="s">
        <v>4</v>
      </c>
      <c r="B15" s="16" t="s">
        <v>536</v>
      </c>
      <c r="C15" s="17">
        <v>12</v>
      </c>
      <c r="D15" s="36">
        <v>5</v>
      </c>
      <c r="E15" s="36">
        <v>5</v>
      </c>
      <c r="F15" s="37">
        <f t="shared" si="0"/>
        <v>7.5872534142640367E-3</v>
      </c>
    </row>
    <row r="16" spans="1:6" x14ac:dyDescent="0.35">
      <c r="A16" s="18" t="s">
        <v>4</v>
      </c>
      <c r="B16" s="16" t="s">
        <v>536</v>
      </c>
      <c r="C16" s="17">
        <v>13</v>
      </c>
      <c r="D16" s="36">
        <v>11</v>
      </c>
      <c r="E16" s="36">
        <v>10</v>
      </c>
      <c r="F16" s="37">
        <f t="shared" si="0"/>
        <v>1.6691957511380879E-2</v>
      </c>
    </row>
    <row r="17" spans="1:6" x14ac:dyDescent="0.35">
      <c r="A17" s="18" t="s">
        <v>4</v>
      </c>
      <c r="B17" s="16" t="s">
        <v>536</v>
      </c>
      <c r="C17" s="17">
        <v>14</v>
      </c>
      <c r="D17" s="36">
        <v>56</v>
      </c>
      <c r="E17" s="36">
        <v>31</v>
      </c>
      <c r="F17" s="37">
        <f t="shared" si="0"/>
        <v>8.4977238239757211E-2</v>
      </c>
    </row>
    <row r="18" spans="1:6" x14ac:dyDescent="0.35">
      <c r="A18" s="18" t="s">
        <v>4</v>
      </c>
      <c r="B18" s="16" t="s">
        <v>536</v>
      </c>
      <c r="C18" s="17">
        <v>15</v>
      </c>
      <c r="D18" s="36">
        <v>2</v>
      </c>
      <c r="E18" s="36">
        <v>2</v>
      </c>
      <c r="F18" s="37">
        <f t="shared" si="0"/>
        <v>3.0349013657056147E-3</v>
      </c>
    </row>
    <row r="19" spans="1:6" x14ac:dyDescent="0.35">
      <c r="A19" s="18" t="s">
        <v>4</v>
      </c>
      <c r="B19" s="16" t="s">
        <v>536</v>
      </c>
      <c r="C19" s="17">
        <v>16</v>
      </c>
      <c r="D19" s="36">
        <v>7</v>
      </c>
      <c r="E19" s="36">
        <v>4</v>
      </c>
      <c r="F19" s="37">
        <f t="shared" si="0"/>
        <v>1.0622154779969651E-2</v>
      </c>
    </row>
    <row r="20" spans="1:6" x14ac:dyDescent="0.35">
      <c r="A20" s="18" t="s">
        <v>4</v>
      </c>
      <c r="B20" s="16" t="s">
        <v>536</v>
      </c>
      <c r="C20" s="17">
        <v>17</v>
      </c>
      <c r="D20" s="36">
        <v>7</v>
      </c>
      <c r="E20" s="36">
        <v>6</v>
      </c>
      <c r="F20" s="37">
        <f t="shared" si="0"/>
        <v>1.0622154779969651E-2</v>
      </c>
    </row>
    <row r="21" spans="1:6" x14ac:dyDescent="0.35">
      <c r="A21" s="18" t="s">
        <v>4</v>
      </c>
      <c r="B21" s="16" t="s">
        <v>536</v>
      </c>
      <c r="C21" s="17">
        <v>18</v>
      </c>
      <c r="D21" s="36">
        <v>2</v>
      </c>
      <c r="E21" s="36">
        <v>2</v>
      </c>
      <c r="F21" s="37">
        <f t="shared" si="0"/>
        <v>3.0349013657056147E-3</v>
      </c>
    </row>
    <row r="22" spans="1:6" x14ac:dyDescent="0.35">
      <c r="A22" s="18" t="s">
        <v>4</v>
      </c>
      <c r="B22" s="16" t="s">
        <v>536</v>
      </c>
      <c r="C22" s="17">
        <v>19</v>
      </c>
      <c r="D22" s="36">
        <v>2</v>
      </c>
      <c r="E22" s="36">
        <v>2</v>
      </c>
      <c r="F22" s="37">
        <f t="shared" si="0"/>
        <v>3.0349013657056147E-3</v>
      </c>
    </row>
    <row r="24" spans="1:6" x14ac:dyDescent="0.35">
      <c r="A24" s="29" t="s">
        <v>6</v>
      </c>
      <c r="B24" s="19" t="s">
        <v>531</v>
      </c>
      <c r="C24" s="20">
        <v>20</v>
      </c>
      <c r="D24" s="38">
        <v>3</v>
      </c>
      <c r="E24" s="38">
        <v>3</v>
      </c>
      <c r="F24" s="39">
        <f t="shared" si="0"/>
        <v>4.552352048558422E-3</v>
      </c>
    </row>
    <row r="25" spans="1:6" x14ac:dyDescent="0.35">
      <c r="A25" s="29" t="s">
        <v>6</v>
      </c>
      <c r="B25" s="19" t="s">
        <v>531</v>
      </c>
      <c r="C25" s="20">
        <v>21</v>
      </c>
      <c r="D25" s="38">
        <v>22</v>
      </c>
      <c r="E25" s="38">
        <v>19</v>
      </c>
      <c r="F25" s="39">
        <f t="shared" si="0"/>
        <v>3.3383915022761758E-2</v>
      </c>
    </row>
    <row r="26" spans="1:6" x14ac:dyDescent="0.35">
      <c r="A26" s="29" t="s">
        <v>6</v>
      </c>
      <c r="B26" s="19" t="s">
        <v>531</v>
      </c>
      <c r="C26" s="20">
        <v>22</v>
      </c>
      <c r="D26" s="38">
        <v>8</v>
      </c>
      <c r="E26" s="38">
        <v>7</v>
      </c>
      <c r="F26" s="39">
        <f t="shared" si="0"/>
        <v>1.2139605462822459E-2</v>
      </c>
    </row>
    <row r="27" spans="1:6" x14ac:dyDescent="0.35">
      <c r="A27" s="29" t="s">
        <v>6</v>
      </c>
      <c r="B27" s="19" t="s">
        <v>531</v>
      </c>
      <c r="C27" s="20">
        <v>23</v>
      </c>
      <c r="D27" s="38">
        <v>1</v>
      </c>
      <c r="E27" s="38">
        <v>1</v>
      </c>
      <c r="F27" s="39">
        <f t="shared" si="0"/>
        <v>1.5174506828528073E-3</v>
      </c>
    </row>
    <row r="28" spans="1:6" x14ac:dyDescent="0.35">
      <c r="A28" s="29" t="s">
        <v>6</v>
      </c>
      <c r="B28" s="19" t="s">
        <v>531</v>
      </c>
      <c r="C28" s="20">
        <v>24</v>
      </c>
      <c r="D28" s="38">
        <v>10</v>
      </c>
      <c r="E28" s="38">
        <v>8</v>
      </c>
      <c r="F28" s="39">
        <f t="shared" si="0"/>
        <v>1.5174506828528073E-2</v>
      </c>
    </row>
    <row r="29" spans="1:6" x14ac:dyDescent="0.35">
      <c r="A29" s="29" t="s">
        <v>6</v>
      </c>
      <c r="B29" s="19" t="s">
        <v>531</v>
      </c>
      <c r="C29" s="20">
        <v>25</v>
      </c>
      <c r="D29" s="38">
        <v>14</v>
      </c>
      <c r="E29" s="38">
        <v>6</v>
      </c>
      <c r="F29" s="39">
        <f t="shared" si="0"/>
        <v>2.1244309559939303E-2</v>
      </c>
    </row>
    <row r="30" spans="1:6" x14ac:dyDescent="0.35">
      <c r="A30" s="29" t="s">
        <v>6</v>
      </c>
      <c r="B30" s="19" t="s">
        <v>531</v>
      </c>
      <c r="C30" s="20">
        <v>26</v>
      </c>
      <c r="D30" s="38">
        <v>7</v>
      </c>
      <c r="E30" s="38">
        <v>6</v>
      </c>
      <c r="F30" s="39">
        <f t="shared" si="0"/>
        <v>1.0622154779969651E-2</v>
      </c>
    </row>
    <row r="31" spans="1:6" x14ac:dyDescent="0.35">
      <c r="A31" s="29" t="s">
        <v>6</v>
      </c>
      <c r="B31" s="19" t="s">
        <v>531</v>
      </c>
      <c r="C31" s="20">
        <v>27</v>
      </c>
      <c r="D31" s="38">
        <v>3</v>
      </c>
      <c r="E31" s="38">
        <v>2</v>
      </c>
      <c r="F31" s="39">
        <f t="shared" si="0"/>
        <v>4.552352048558422E-3</v>
      </c>
    </row>
    <row r="32" spans="1:6" x14ac:dyDescent="0.35">
      <c r="A32" s="30"/>
    </row>
    <row r="33" spans="1:6" x14ac:dyDescent="0.35">
      <c r="A33" s="29" t="s">
        <v>6</v>
      </c>
      <c r="B33" s="19" t="s">
        <v>532</v>
      </c>
      <c r="C33" s="20">
        <v>28</v>
      </c>
      <c r="D33" s="38">
        <v>2</v>
      </c>
      <c r="E33" s="38">
        <v>2</v>
      </c>
      <c r="F33" s="39">
        <f t="shared" si="0"/>
        <v>3.0349013657056147E-3</v>
      </c>
    </row>
    <row r="34" spans="1:6" x14ac:dyDescent="0.35">
      <c r="A34" s="29" t="s">
        <v>6</v>
      </c>
      <c r="B34" s="19" t="s">
        <v>532</v>
      </c>
      <c r="C34" s="20">
        <v>29</v>
      </c>
      <c r="D34" s="38">
        <v>1</v>
      </c>
      <c r="E34" s="38">
        <v>1</v>
      </c>
      <c r="F34" s="39">
        <f t="shared" si="0"/>
        <v>1.5174506828528073E-3</v>
      </c>
    </row>
    <row r="35" spans="1:6" x14ac:dyDescent="0.35">
      <c r="A35" s="29" t="s">
        <v>6</v>
      </c>
      <c r="B35" s="19" t="s">
        <v>532</v>
      </c>
      <c r="C35" s="20">
        <v>30</v>
      </c>
      <c r="D35" s="38">
        <v>13</v>
      </c>
      <c r="E35" s="38">
        <v>13</v>
      </c>
      <c r="F35" s="39">
        <f t="shared" si="0"/>
        <v>1.9726858877086494E-2</v>
      </c>
    </row>
    <row r="36" spans="1:6" x14ac:dyDescent="0.35">
      <c r="A36" s="29" t="s">
        <v>6</v>
      </c>
      <c r="B36" s="19" t="s">
        <v>532</v>
      </c>
      <c r="C36" s="20">
        <v>31</v>
      </c>
      <c r="D36" s="38">
        <v>12</v>
      </c>
      <c r="E36" s="38">
        <v>9</v>
      </c>
      <c r="F36" s="39">
        <f t="shared" si="0"/>
        <v>1.8209408194233688E-2</v>
      </c>
    </row>
    <row r="37" spans="1:6" x14ac:dyDescent="0.35">
      <c r="A37" s="29" t="s">
        <v>6</v>
      </c>
      <c r="B37" s="19" t="s">
        <v>532</v>
      </c>
      <c r="C37" s="20">
        <v>32</v>
      </c>
      <c r="D37" s="38">
        <v>10</v>
      </c>
      <c r="E37" s="38">
        <v>9</v>
      </c>
      <c r="F37" s="39">
        <f t="shared" si="0"/>
        <v>1.5174506828528073E-2</v>
      </c>
    </row>
    <row r="38" spans="1:6" x14ac:dyDescent="0.35">
      <c r="A38" s="29" t="s">
        <v>6</v>
      </c>
      <c r="B38" s="19" t="s">
        <v>532</v>
      </c>
      <c r="C38" s="20">
        <v>33</v>
      </c>
      <c r="D38" s="38">
        <v>4</v>
      </c>
      <c r="E38" s="38">
        <v>4</v>
      </c>
      <c r="F38" s="39">
        <f t="shared" si="0"/>
        <v>6.0698027314112293E-3</v>
      </c>
    </row>
    <row r="39" spans="1:6" x14ac:dyDescent="0.35">
      <c r="A39" s="29" t="s">
        <v>6</v>
      </c>
      <c r="B39" s="19" t="s">
        <v>532</v>
      </c>
      <c r="C39" s="20">
        <v>34</v>
      </c>
      <c r="D39" s="38">
        <v>6</v>
      </c>
      <c r="E39" s="38">
        <v>4</v>
      </c>
      <c r="F39" s="39">
        <f t="shared" si="0"/>
        <v>9.104704097116844E-3</v>
      </c>
    </row>
    <row r="40" spans="1:6" x14ac:dyDescent="0.35">
      <c r="A40" s="29" t="s">
        <v>6</v>
      </c>
      <c r="B40" s="19" t="s">
        <v>532</v>
      </c>
      <c r="C40" s="20">
        <v>35</v>
      </c>
      <c r="D40" s="38">
        <v>1</v>
      </c>
      <c r="E40" s="38">
        <v>1</v>
      </c>
      <c r="F40" s="39">
        <f t="shared" si="0"/>
        <v>1.5174506828528073E-3</v>
      </c>
    </row>
    <row r="41" spans="1:6" x14ac:dyDescent="0.35">
      <c r="A41" s="30"/>
    </row>
    <row r="42" spans="1:6" x14ac:dyDescent="0.35">
      <c r="A42" s="31" t="s">
        <v>10</v>
      </c>
      <c r="B42" s="23" t="s">
        <v>537</v>
      </c>
      <c r="C42" s="24">
        <v>36</v>
      </c>
      <c r="D42" s="40">
        <v>5</v>
      </c>
      <c r="E42" s="40">
        <v>4</v>
      </c>
      <c r="F42" s="41">
        <f t="shared" si="0"/>
        <v>7.5872534142640367E-3</v>
      </c>
    </row>
    <row r="43" spans="1:6" x14ac:dyDescent="0.35">
      <c r="A43" s="31" t="s">
        <v>10</v>
      </c>
      <c r="B43" s="23" t="s">
        <v>537</v>
      </c>
      <c r="C43" s="24">
        <v>37</v>
      </c>
      <c r="D43" s="40">
        <v>11</v>
      </c>
      <c r="E43" s="40">
        <v>8</v>
      </c>
      <c r="F43" s="41">
        <f t="shared" si="0"/>
        <v>1.6691957511380879E-2</v>
      </c>
    </row>
    <row r="44" spans="1:6" x14ac:dyDescent="0.35">
      <c r="A44" s="31" t="s">
        <v>10</v>
      </c>
      <c r="B44" s="23" t="s">
        <v>537</v>
      </c>
      <c r="C44" s="24">
        <v>38</v>
      </c>
      <c r="D44" s="40">
        <v>9</v>
      </c>
      <c r="E44" s="40">
        <v>8</v>
      </c>
      <c r="F44" s="41">
        <f t="shared" si="0"/>
        <v>1.3657056145675266E-2</v>
      </c>
    </row>
    <row r="45" spans="1:6" x14ac:dyDescent="0.35">
      <c r="A45" s="31" t="s">
        <v>10</v>
      </c>
      <c r="B45" s="23" t="s">
        <v>537</v>
      </c>
      <c r="C45" s="24">
        <v>39</v>
      </c>
      <c r="D45" s="40">
        <v>16</v>
      </c>
      <c r="E45" s="40">
        <v>15</v>
      </c>
      <c r="F45" s="41">
        <f t="shared" si="0"/>
        <v>2.4279210925644917E-2</v>
      </c>
    </row>
    <row r="46" spans="1:6" x14ac:dyDescent="0.35">
      <c r="A46" s="31" t="s">
        <v>10</v>
      </c>
      <c r="B46" s="23" t="s">
        <v>537</v>
      </c>
      <c r="C46" s="24">
        <v>40</v>
      </c>
      <c r="D46" s="40">
        <v>1</v>
      </c>
      <c r="E46" s="40">
        <v>1</v>
      </c>
      <c r="F46" s="41">
        <f t="shared" si="0"/>
        <v>1.5174506828528073E-3</v>
      </c>
    </row>
    <row r="47" spans="1:6" x14ac:dyDescent="0.35">
      <c r="A47" s="30"/>
    </row>
    <row r="48" spans="1:6" x14ac:dyDescent="0.35">
      <c r="A48" s="31" t="s">
        <v>10</v>
      </c>
      <c r="B48" s="23" t="s">
        <v>538</v>
      </c>
      <c r="C48" s="24">
        <v>41</v>
      </c>
      <c r="D48" s="40">
        <v>36</v>
      </c>
      <c r="E48" s="40">
        <v>18</v>
      </c>
      <c r="F48" s="41">
        <f t="shared" si="0"/>
        <v>5.4628224582701064E-2</v>
      </c>
    </row>
    <row r="49" spans="1:6" x14ac:dyDescent="0.35">
      <c r="A49" s="31" t="s">
        <v>10</v>
      </c>
      <c r="B49" s="23" t="s">
        <v>538</v>
      </c>
      <c r="C49" s="24">
        <v>42</v>
      </c>
      <c r="D49" s="40">
        <v>25</v>
      </c>
      <c r="E49" s="40">
        <v>19</v>
      </c>
      <c r="F49" s="41">
        <f t="shared" si="0"/>
        <v>3.7936267071320182E-2</v>
      </c>
    </row>
    <row r="50" spans="1:6" x14ac:dyDescent="0.35">
      <c r="A50" s="31" t="s">
        <v>10</v>
      </c>
      <c r="B50" s="23" t="s">
        <v>538</v>
      </c>
      <c r="C50" s="24">
        <v>43</v>
      </c>
      <c r="D50" s="40">
        <v>10</v>
      </c>
      <c r="E50" s="40">
        <v>10</v>
      </c>
      <c r="F50" s="41">
        <f t="shared" si="0"/>
        <v>1.5174506828528073E-2</v>
      </c>
    </row>
    <row r="51" spans="1:6" x14ac:dyDescent="0.35">
      <c r="A51" s="31" t="s">
        <v>10</v>
      </c>
      <c r="B51" s="23" t="s">
        <v>538</v>
      </c>
      <c r="C51" s="24">
        <v>44</v>
      </c>
      <c r="D51" s="40">
        <v>5</v>
      </c>
      <c r="E51" s="40">
        <v>5</v>
      </c>
      <c r="F51" s="41">
        <f t="shared" si="0"/>
        <v>7.5872534142640367E-3</v>
      </c>
    </row>
    <row r="52" spans="1:6" x14ac:dyDescent="0.35">
      <c r="A52" s="31" t="s">
        <v>10</v>
      </c>
      <c r="B52" s="23" t="s">
        <v>538</v>
      </c>
      <c r="C52" s="24">
        <v>45</v>
      </c>
      <c r="D52" s="40">
        <v>6</v>
      </c>
      <c r="E52" s="40">
        <v>5</v>
      </c>
      <c r="F52" s="41">
        <f t="shared" si="0"/>
        <v>9.104704097116844E-3</v>
      </c>
    </row>
    <row r="53" spans="1:6" x14ac:dyDescent="0.35">
      <c r="A53" s="31" t="s">
        <v>10</v>
      </c>
      <c r="B53" s="23" t="s">
        <v>538</v>
      </c>
      <c r="C53" s="24">
        <v>46</v>
      </c>
      <c r="D53" s="40">
        <v>2</v>
      </c>
      <c r="E53" s="40">
        <v>2</v>
      </c>
      <c r="F53" s="41">
        <f t="shared" si="0"/>
        <v>3.0349013657056147E-3</v>
      </c>
    </row>
    <row r="54" spans="1:6" x14ac:dyDescent="0.35">
      <c r="A54" s="31" t="s">
        <v>10</v>
      </c>
      <c r="B54" s="23" t="s">
        <v>538</v>
      </c>
      <c r="C54" s="24">
        <v>47</v>
      </c>
      <c r="D54" s="40">
        <v>1</v>
      </c>
      <c r="E54" s="40">
        <v>1</v>
      </c>
      <c r="F54" s="41">
        <f t="shared" si="0"/>
        <v>1.5174506828528073E-3</v>
      </c>
    </row>
    <row r="55" spans="1:6" x14ac:dyDescent="0.35">
      <c r="A55" s="30"/>
    </row>
    <row r="56" spans="1:6" x14ac:dyDescent="0.35">
      <c r="A56" s="32" t="s">
        <v>8</v>
      </c>
      <c r="B56" s="21" t="s">
        <v>533</v>
      </c>
      <c r="C56" s="22">
        <v>48</v>
      </c>
      <c r="D56" s="42">
        <v>25</v>
      </c>
      <c r="E56" s="42">
        <v>19</v>
      </c>
      <c r="F56" s="43">
        <f t="shared" si="0"/>
        <v>3.7936267071320182E-2</v>
      </c>
    </row>
    <row r="57" spans="1:6" x14ac:dyDescent="0.35">
      <c r="A57" s="32" t="s">
        <v>8</v>
      </c>
      <c r="B57" s="21" t="s">
        <v>533</v>
      </c>
      <c r="C57" s="22">
        <v>49</v>
      </c>
      <c r="D57" s="42">
        <v>24</v>
      </c>
      <c r="E57" s="42">
        <v>19</v>
      </c>
      <c r="F57" s="43">
        <f t="shared" si="0"/>
        <v>3.6418816388467376E-2</v>
      </c>
    </row>
    <row r="58" spans="1:6" x14ac:dyDescent="0.35">
      <c r="A58" s="32" t="s">
        <v>8</v>
      </c>
      <c r="B58" s="21" t="s">
        <v>533</v>
      </c>
      <c r="C58" s="22">
        <v>50</v>
      </c>
      <c r="D58" s="42">
        <v>5</v>
      </c>
      <c r="E58" s="42">
        <v>4</v>
      </c>
      <c r="F58" s="43">
        <f t="shared" si="0"/>
        <v>7.5872534142640367E-3</v>
      </c>
    </row>
    <row r="59" spans="1:6" x14ac:dyDescent="0.35">
      <c r="A59" s="32" t="s">
        <v>8</v>
      </c>
      <c r="B59" s="21" t="s">
        <v>533</v>
      </c>
      <c r="C59" s="22">
        <v>51</v>
      </c>
      <c r="D59" s="42">
        <v>3</v>
      </c>
      <c r="E59" s="42">
        <v>3</v>
      </c>
      <c r="F59" s="43">
        <f t="shared" si="0"/>
        <v>4.552352048558422E-3</v>
      </c>
    </row>
    <row r="60" spans="1:6" x14ac:dyDescent="0.35">
      <c r="A60" s="32" t="s">
        <v>8</v>
      </c>
      <c r="B60" s="21" t="s">
        <v>533</v>
      </c>
      <c r="C60" s="22">
        <v>52</v>
      </c>
      <c r="D60" s="42">
        <v>5</v>
      </c>
      <c r="E60" s="42">
        <v>5</v>
      </c>
      <c r="F60" s="43">
        <f t="shared" si="0"/>
        <v>7.5872534142640367E-3</v>
      </c>
    </row>
    <row r="61" spans="1:6" x14ac:dyDescent="0.35">
      <c r="A61" s="32" t="s">
        <v>8</v>
      </c>
      <c r="B61" s="21" t="s">
        <v>533</v>
      </c>
      <c r="C61" s="22">
        <v>53</v>
      </c>
      <c r="D61" s="42">
        <v>18</v>
      </c>
      <c r="E61" s="42">
        <v>10</v>
      </c>
      <c r="F61" s="43">
        <f t="shared" si="0"/>
        <v>2.7314112291350532E-2</v>
      </c>
    </row>
    <row r="62" spans="1:6" x14ac:dyDescent="0.35">
      <c r="A62" s="30"/>
    </row>
    <row r="63" spans="1:6" x14ac:dyDescent="0.35">
      <c r="A63" s="33" t="s">
        <v>527</v>
      </c>
      <c r="B63" s="25" t="s">
        <v>14</v>
      </c>
      <c r="C63" s="26">
        <v>54</v>
      </c>
      <c r="D63" s="44">
        <v>30</v>
      </c>
      <c r="E63" s="44">
        <v>3</v>
      </c>
      <c r="F63" s="45">
        <f t="shared" si="0"/>
        <v>4.5523520485584217E-2</v>
      </c>
    </row>
    <row r="64" spans="1:6" x14ac:dyDescent="0.35">
      <c r="A64" s="33" t="s">
        <v>527</v>
      </c>
      <c r="B64" s="25" t="s">
        <v>14</v>
      </c>
      <c r="C64" s="26">
        <v>55</v>
      </c>
      <c r="D64" s="44">
        <v>10</v>
      </c>
      <c r="E64" s="44">
        <v>2</v>
      </c>
      <c r="F64" s="45">
        <f t="shared" si="0"/>
        <v>1.5174506828528073E-2</v>
      </c>
    </row>
    <row r="65" spans="1:6" x14ac:dyDescent="0.35">
      <c r="A65" s="33" t="s">
        <v>527</v>
      </c>
      <c r="B65" s="25" t="s">
        <v>14</v>
      </c>
      <c r="C65" s="26">
        <v>56</v>
      </c>
      <c r="D65" s="44">
        <v>15</v>
      </c>
      <c r="E65" s="44">
        <v>6</v>
      </c>
      <c r="F65" s="45">
        <f t="shared" si="0"/>
        <v>2.2761760242792108E-2</v>
      </c>
    </row>
    <row r="66" spans="1:6" x14ac:dyDescent="0.35">
      <c r="A66" s="33" t="s">
        <v>527</v>
      </c>
      <c r="B66" s="25" t="s">
        <v>14</v>
      </c>
      <c r="C66" s="26">
        <v>57</v>
      </c>
      <c r="D66" s="44">
        <v>12</v>
      </c>
      <c r="E66" s="44">
        <v>10</v>
      </c>
      <c r="F66" s="45">
        <f t="shared" si="0"/>
        <v>1.8209408194233688E-2</v>
      </c>
    </row>
    <row r="67" spans="1:6" x14ac:dyDescent="0.35">
      <c r="A67" s="33" t="s">
        <v>527</v>
      </c>
      <c r="B67" s="25" t="s">
        <v>14</v>
      </c>
      <c r="C67" s="26">
        <v>58</v>
      </c>
      <c r="D67" s="44">
        <v>10</v>
      </c>
      <c r="E67" s="44">
        <v>7</v>
      </c>
      <c r="F67" s="45">
        <f t="shared" ref="F67:F74" si="1">SUM(D67/659)</f>
        <v>1.5174506828528073E-2</v>
      </c>
    </row>
    <row r="68" spans="1:6" x14ac:dyDescent="0.35">
      <c r="A68" s="33" t="s">
        <v>527</v>
      </c>
      <c r="B68" s="25" t="s">
        <v>14</v>
      </c>
      <c r="C68" s="26">
        <v>59</v>
      </c>
      <c r="D68" s="44">
        <v>2</v>
      </c>
      <c r="E68" s="44">
        <v>2</v>
      </c>
      <c r="F68" s="45">
        <f t="shared" si="1"/>
        <v>3.0349013657056147E-3</v>
      </c>
    </row>
    <row r="69" spans="1:6" x14ac:dyDescent="0.35">
      <c r="A69" s="33" t="s">
        <v>527</v>
      </c>
      <c r="B69" s="25" t="s">
        <v>14</v>
      </c>
      <c r="C69" s="26">
        <v>60</v>
      </c>
      <c r="D69" s="44">
        <v>2</v>
      </c>
      <c r="E69" s="44">
        <v>1</v>
      </c>
      <c r="F69" s="45">
        <f t="shared" si="1"/>
        <v>3.0349013657056147E-3</v>
      </c>
    </row>
    <row r="70" spans="1:6" x14ac:dyDescent="0.35">
      <c r="A70" s="33" t="s">
        <v>527</v>
      </c>
      <c r="B70" s="25" t="s">
        <v>14</v>
      </c>
      <c r="C70" s="26">
        <v>61</v>
      </c>
      <c r="D70" s="44">
        <v>8</v>
      </c>
      <c r="E70" s="44">
        <v>4</v>
      </c>
      <c r="F70" s="45">
        <f t="shared" si="1"/>
        <v>1.2139605462822459E-2</v>
      </c>
    </row>
    <row r="71" spans="1:6" x14ac:dyDescent="0.35">
      <c r="A71" s="33" t="s">
        <v>527</v>
      </c>
      <c r="B71" s="25" t="s">
        <v>14</v>
      </c>
      <c r="C71" s="26">
        <v>62</v>
      </c>
      <c r="D71" s="44">
        <v>7</v>
      </c>
      <c r="E71" s="44">
        <v>5</v>
      </c>
      <c r="F71" s="45">
        <f t="shared" si="1"/>
        <v>1.0622154779969651E-2</v>
      </c>
    </row>
    <row r="72" spans="1:6" x14ac:dyDescent="0.35">
      <c r="A72" s="33" t="s">
        <v>527</v>
      </c>
      <c r="B72" s="25" t="s">
        <v>14</v>
      </c>
      <c r="C72" s="26">
        <v>63</v>
      </c>
      <c r="D72" s="44">
        <v>23</v>
      </c>
      <c r="E72" s="44">
        <v>13</v>
      </c>
      <c r="F72" s="45">
        <f t="shared" si="1"/>
        <v>3.490136570561457E-2</v>
      </c>
    </row>
    <row r="73" spans="1:6" x14ac:dyDescent="0.35">
      <c r="A73" s="33" t="s">
        <v>527</v>
      </c>
      <c r="B73" s="25" t="s">
        <v>14</v>
      </c>
      <c r="C73" s="26">
        <v>64</v>
      </c>
      <c r="D73" s="44">
        <v>8</v>
      </c>
      <c r="E73" s="44">
        <v>7</v>
      </c>
      <c r="F73" s="45">
        <f t="shared" si="1"/>
        <v>1.2139605462822459E-2</v>
      </c>
    </row>
    <row r="74" spans="1:6" x14ac:dyDescent="0.35">
      <c r="A74" s="33" t="s">
        <v>527</v>
      </c>
      <c r="B74" s="25" t="s">
        <v>14</v>
      </c>
      <c r="C74" s="26">
        <v>65</v>
      </c>
      <c r="D74" s="44">
        <v>3</v>
      </c>
      <c r="E74" s="44">
        <v>2</v>
      </c>
      <c r="F74" s="45">
        <f t="shared" si="1"/>
        <v>4.552352048558422E-3</v>
      </c>
    </row>
  </sheetData>
  <autoFilter ref="C1:F1" xr:uid="{BD658E0B-7AAE-48E7-8E7A-420B816A36B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7B4E-B21C-4EE9-A232-D6353D022DC0}">
  <dimension ref="A1:F123"/>
  <sheetViews>
    <sheetView workbookViewId="0"/>
  </sheetViews>
  <sheetFormatPr defaultColWidth="8.6328125" defaultRowHeight="12.5" x14ac:dyDescent="0.35"/>
  <cols>
    <col min="1" max="1" width="17.6328125" style="8" customWidth="1"/>
    <col min="2" max="2" width="19.1796875" style="8" customWidth="1"/>
    <col min="3" max="3" width="44.1796875" style="8" customWidth="1"/>
    <col min="4" max="4" width="11.6328125" style="3" bestFit="1" customWidth="1"/>
    <col min="5" max="5" width="52.81640625" style="8" customWidth="1"/>
    <col min="6" max="6" width="45" style="8" bestFit="1" customWidth="1"/>
    <col min="7" max="16384" width="8.6328125" style="8"/>
  </cols>
  <sheetData>
    <row r="1" spans="1:6" ht="13.25" customHeight="1" x14ac:dyDescent="0.35">
      <c r="A1" s="12" t="s">
        <v>528</v>
      </c>
      <c r="B1" s="12" t="s">
        <v>529</v>
      </c>
      <c r="C1" s="12" t="s">
        <v>0</v>
      </c>
      <c r="D1" s="7" t="s">
        <v>1</v>
      </c>
      <c r="E1" s="7" t="s">
        <v>530</v>
      </c>
      <c r="F1" s="7" t="s">
        <v>594</v>
      </c>
    </row>
    <row r="2" spans="1:6" ht="13.25" customHeight="1" x14ac:dyDescent="0.35">
      <c r="A2" s="58" t="s">
        <v>2</v>
      </c>
      <c r="B2" s="58" t="s">
        <v>534</v>
      </c>
      <c r="C2" s="58" t="s">
        <v>3</v>
      </c>
      <c r="D2" s="4">
        <v>1</v>
      </c>
      <c r="E2" s="75" t="s">
        <v>750</v>
      </c>
      <c r="F2" s="72" t="s">
        <v>546</v>
      </c>
    </row>
    <row r="3" spans="1:6" ht="13.25" customHeight="1" x14ac:dyDescent="0.35">
      <c r="A3" s="58" t="s">
        <v>2</v>
      </c>
      <c r="B3" s="58" t="s">
        <v>534</v>
      </c>
      <c r="C3" s="58" t="s">
        <v>52</v>
      </c>
      <c r="D3" s="4">
        <v>1</v>
      </c>
      <c r="E3" s="76"/>
      <c r="F3" s="73"/>
    </row>
    <row r="4" spans="1:6" ht="13.25" customHeight="1" x14ac:dyDescent="0.35">
      <c r="A4" s="58" t="s">
        <v>2</v>
      </c>
      <c r="B4" s="58" t="s">
        <v>534</v>
      </c>
      <c r="C4" s="58" t="s">
        <v>65</v>
      </c>
      <c r="D4" s="4">
        <v>1</v>
      </c>
      <c r="E4" s="76"/>
      <c r="F4" s="73"/>
    </row>
    <row r="5" spans="1:6" ht="13.25" customHeight="1" x14ac:dyDescent="0.35">
      <c r="A5" s="58" t="s">
        <v>2</v>
      </c>
      <c r="B5" s="58" t="s">
        <v>534</v>
      </c>
      <c r="C5" s="58" t="s">
        <v>90</v>
      </c>
      <c r="D5" s="4">
        <v>1</v>
      </c>
      <c r="E5" s="76"/>
      <c r="F5" s="73"/>
    </row>
    <row r="6" spans="1:6" ht="13.25" customHeight="1" x14ac:dyDescent="0.35">
      <c r="A6" s="58" t="s">
        <v>2</v>
      </c>
      <c r="B6" s="58" t="s">
        <v>534</v>
      </c>
      <c r="C6" s="58" t="s">
        <v>614</v>
      </c>
      <c r="D6" s="4">
        <v>1</v>
      </c>
      <c r="E6" s="76"/>
      <c r="F6" s="73"/>
    </row>
    <row r="7" spans="1:6" ht="13.25" customHeight="1" x14ac:dyDescent="0.35">
      <c r="A7" s="58" t="s">
        <v>2</v>
      </c>
      <c r="B7" s="58" t="s">
        <v>534</v>
      </c>
      <c r="C7" s="58" t="s">
        <v>612</v>
      </c>
      <c r="D7" s="4">
        <v>1</v>
      </c>
      <c r="E7" s="76"/>
      <c r="F7" s="73"/>
    </row>
    <row r="8" spans="1:6" ht="13.25" customHeight="1" x14ac:dyDescent="0.35">
      <c r="A8" s="58" t="s">
        <v>2</v>
      </c>
      <c r="B8" s="58" t="s">
        <v>534</v>
      </c>
      <c r="C8" s="58" t="s">
        <v>137</v>
      </c>
      <c r="D8" s="4">
        <v>1</v>
      </c>
      <c r="E8" s="76"/>
      <c r="F8" s="73"/>
    </row>
    <row r="9" spans="1:6" ht="13.25" customHeight="1" x14ac:dyDescent="0.35">
      <c r="A9" s="58" t="s">
        <v>2</v>
      </c>
      <c r="B9" s="58" t="s">
        <v>534</v>
      </c>
      <c r="C9" s="59" t="s">
        <v>615</v>
      </c>
      <c r="D9" s="4">
        <v>1</v>
      </c>
      <c r="E9" s="76"/>
      <c r="F9" s="73"/>
    </row>
    <row r="10" spans="1:6" ht="13.25" customHeight="1" x14ac:dyDescent="0.35">
      <c r="A10" s="58" t="s">
        <v>2</v>
      </c>
      <c r="B10" s="58" t="s">
        <v>534</v>
      </c>
      <c r="C10" s="59" t="s">
        <v>616</v>
      </c>
      <c r="D10" s="4">
        <v>1</v>
      </c>
      <c r="E10" s="76"/>
      <c r="F10" s="73"/>
    </row>
    <row r="11" spans="1:6" ht="13.25" customHeight="1" x14ac:dyDescent="0.35">
      <c r="A11" s="58" t="s">
        <v>2</v>
      </c>
      <c r="B11" s="58" t="s">
        <v>534</v>
      </c>
      <c r="C11" s="60" t="s">
        <v>159</v>
      </c>
      <c r="D11" s="4">
        <v>1</v>
      </c>
      <c r="E11" s="76"/>
      <c r="F11" s="73"/>
    </row>
    <row r="12" spans="1:6" ht="13.25" customHeight="1" x14ac:dyDescent="0.35">
      <c r="A12" s="58" t="s">
        <v>2</v>
      </c>
      <c r="B12" s="58" t="s">
        <v>534</v>
      </c>
      <c r="C12" s="58" t="s">
        <v>177</v>
      </c>
      <c r="D12" s="4">
        <v>1</v>
      </c>
      <c r="E12" s="76"/>
      <c r="F12" s="73"/>
    </row>
    <row r="13" spans="1:6" ht="13.25" customHeight="1" x14ac:dyDescent="0.35">
      <c r="A13" s="58" t="s">
        <v>2</v>
      </c>
      <c r="B13" s="58" t="s">
        <v>534</v>
      </c>
      <c r="C13" s="58" t="s">
        <v>178</v>
      </c>
      <c r="D13" s="4">
        <v>1</v>
      </c>
      <c r="E13" s="76"/>
      <c r="F13" s="73"/>
    </row>
    <row r="14" spans="1:6" ht="13.25" customHeight="1" x14ac:dyDescent="0.35">
      <c r="A14" s="58" t="s">
        <v>2</v>
      </c>
      <c r="B14" s="58" t="s">
        <v>534</v>
      </c>
      <c r="C14" s="58" t="s">
        <v>179</v>
      </c>
      <c r="D14" s="4">
        <v>1</v>
      </c>
      <c r="E14" s="76"/>
      <c r="F14" s="73"/>
    </row>
    <row r="15" spans="1:6" ht="13.25" customHeight="1" x14ac:dyDescent="0.35">
      <c r="A15" s="58" t="s">
        <v>2</v>
      </c>
      <c r="B15" s="58" t="s">
        <v>534</v>
      </c>
      <c r="C15" s="58" t="s">
        <v>206</v>
      </c>
      <c r="D15" s="4">
        <v>1</v>
      </c>
      <c r="E15" s="76"/>
      <c r="F15" s="73"/>
    </row>
    <row r="16" spans="1:6" ht="13.25" customHeight="1" x14ac:dyDescent="0.35">
      <c r="A16" s="58" t="s">
        <v>2</v>
      </c>
      <c r="B16" s="58" t="s">
        <v>534</v>
      </c>
      <c r="C16" s="61" t="s">
        <v>617</v>
      </c>
      <c r="D16" s="4">
        <v>1</v>
      </c>
      <c r="E16" s="76"/>
      <c r="F16" s="73"/>
    </row>
    <row r="17" spans="1:6" ht="13.25" customHeight="1" x14ac:dyDescent="0.35">
      <c r="A17" s="58" t="s">
        <v>2</v>
      </c>
      <c r="B17" s="58" t="s">
        <v>534</v>
      </c>
      <c r="C17" s="58" t="s">
        <v>238</v>
      </c>
      <c r="D17" s="4">
        <v>1</v>
      </c>
      <c r="E17" s="76"/>
      <c r="F17" s="73"/>
    </row>
    <row r="18" spans="1:6" ht="13.25" customHeight="1" x14ac:dyDescent="0.35">
      <c r="A18" s="58" t="s">
        <v>2</v>
      </c>
      <c r="B18" s="58" t="s">
        <v>534</v>
      </c>
      <c r="C18" s="58" t="s">
        <v>254</v>
      </c>
      <c r="D18" s="4">
        <v>1</v>
      </c>
      <c r="E18" s="76"/>
      <c r="F18" s="73"/>
    </row>
    <row r="19" spans="1:6" ht="13.25" customHeight="1" x14ac:dyDescent="0.35">
      <c r="A19" s="58" t="s">
        <v>2</v>
      </c>
      <c r="B19" s="58" t="s">
        <v>534</v>
      </c>
      <c r="C19" s="59" t="s">
        <v>264</v>
      </c>
      <c r="D19" s="4">
        <v>1</v>
      </c>
      <c r="E19" s="76"/>
      <c r="F19" s="73"/>
    </row>
    <row r="20" spans="1:6" ht="13.25" customHeight="1" x14ac:dyDescent="0.35">
      <c r="A20" s="58" t="s">
        <v>2</v>
      </c>
      <c r="B20" s="58" t="s">
        <v>534</v>
      </c>
      <c r="C20" s="58" t="s">
        <v>265</v>
      </c>
      <c r="D20" s="4">
        <v>1</v>
      </c>
      <c r="E20" s="76"/>
      <c r="F20" s="73"/>
    </row>
    <row r="21" spans="1:6" ht="13.25" customHeight="1" x14ac:dyDescent="0.35">
      <c r="A21" s="58" t="s">
        <v>2</v>
      </c>
      <c r="B21" s="58" t="s">
        <v>534</v>
      </c>
      <c r="C21" s="58" t="s">
        <v>273</v>
      </c>
      <c r="D21" s="4">
        <v>1</v>
      </c>
      <c r="E21" s="76"/>
      <c r="F21" s="73"/>
    </row>
    <row r="22" spans="1:6" ht="13.25" customHeight="1" x14ac:dyDescent="0.35">
      <c r="A22" s="58" t="s">
        <v>2</v>
      </c>
      <c r="B22" s="58" t="s">
        <v>534</v>
      </c>
      <c r="C22" s="58" t="s">
        <v>288</v>
      </c>
      <c r="D22" s="4">
        <v>1</v>
      </c>
      <c r="E22" s="76"/>
      <c r="F22" s="73"/>
    </row>
    <row r="23" spans="1:6" ht="13.25" customHeight="1" x14ac:dyDescent="0.35">
      <c r="A23" s="58" t="s">
        <v>2</v>
      </c>
      <c r="B23" s="58" t="s">
        <v>534</v>
      </c>
      <c r="C23" s="58" t="s">
        <v>293</v>
      </c>
      <c r="D23" s="4">
        <v>1</v>
      </c>
      <c r="E23" s="76"/>
      <c r="F23" s="73"/>
    </row>
    <row r="24" spans="1:6" ht="13.25" customHeight="1" x14ac:dyDescent="0.35">
      <c r="A24" s="58" t="s">
        <v>2</v>
      </c>
      <c r="B24" s="58" t="s">
        <v>534</v>
      </c>
      <c r="C24" s="58" t="s">
        <v>325</v>
      </c>
      <c r="D24" s="4">
        <v>1</v>
      </c>
      <c r="E24" s="76"/>
      <c r="F24" s="73"/>
    </row>
    <row r="25" spans="1:6" ht="13.25" customHeight="1" x14ac:dyDescent="0.35">
      <c r="A25" s="58" t="s">
        <v>2</v>
      </c>
      <c r="B25" s="58" t="s">
        <v>534</v>
      </c>
      <c r="C25" s="58" t="s">
        <v>337</v>
      </c>
      <c r="D25" s="4">
        <v>1</v>
      </c>
      <c r="E25" s="76"/>
      <c r="F25" s="73"/>
    </row>
    <row r="26" spans="1:6" ht="13.25" customHeight="1" x14ac:dyDescent="0.35">
      <c r="A26" s="58" t="s">
        <v>2</v>
      </c>
      <c r="B26" s="58" t="s">
        <v>534</v>
      </c>
      <c r="C26" s="58" t="s">
        <v>338</v>
      </c>
      <c r="D26" s="4">
        <v>1</v>
      </c>
      <c r="E26" s="76"/>
      <c r="F26" s="73"/>
    </row>
    <row r="27" spans="1:6" ht="13.25" customHeight="1" x14ac:dyDescent="0.35">
      <c r="A27" s="58" t="s">
        <v>2</v>
      </c>
      <c r="B27" s="58" t="s">
        <v>534</v>
      </c>
      <c r="C27" s="58" t="s">
        <v>348</v>
      </c>
      <c r="D27" s="4">
        <v>1</v>
      </c>
      <c r="E27" s="76"/>
      <c r="F27" s="73"/>
    </row>
    <row r="28" spans="1:6" ht="13.25" customHeight="1" x14ac:dyDescent="0.35">
      <c r="A28" s="58" t="s">
        <v>2</v>
      </c>
      <c r="B28" s="58" t="s">
        <v>534</v>
      </c>
      <c r="C28" s="58" t="s">
        <v>360</v>
      </c>
      <c r="D28" s="4">
        <v>1</v>
      </c>
      <c r="E28" s="76"/>
      <c r="F28" s="73"/>
    </row>
    <row r="29" spans="1:6" ht="13.25" customHeight="1" x14ac:dyDescent="0.35">
      <c r="A29" s="58" t="s">
        <v>2</v>
      </c>
      <c r="B29" s="58" t="s">
        <v>534</v>
      </c>
      <c r="C29" s="58" t="s">
        <v>374</v>
      </c>
      <c r="D29" s="4">
        <v>1</v>
      </c>
      <c r="E29" s="76"/>
      <c r="F29" s="73"/>
    </row>
    <row r="30" spans="1:6" ht="13.25" customHeight="1" x14ac:dyDescent="0.35">
      <c r="A30" s="58" t="s">
        <v>2</v>
      </c>
      <c r="B30" s="58" t="s">
        <v>534</v>
      </c>
      <c r="C30" s="58" t="s">
        <v>375</v>
      </c>
      <c r="D30" s="4">
        <v>1</v>
      </c>
      <c r="E30" s="76"/>
      <c r="F30" s="73"/>
    </row>
    <row r="31" spans="1:6" ht="13.25" customHeight="1" x14ac:dyDescent="0.35">
      <c r="A31" s="58" t="s">
        <v>2</v>
      </c>
      <c r="B31" s="58" t="s">
        <v>534</v>
      </c>
      <c r="C31" s="59" t="s">
        <v>619</v>
      </c>
      <c r="D31" s="4">
        <v>1</v>
      </c>
      <c r="E31" s="76"/>
      <c r="F31" s="73"/>
    </row>
    <row r="32" spans="1:6" ht="13.25" customHeight="1" x14ac:dyDescent="0.35">
      <c r="A32" s="58" t="s">
        <v>2</v>
      </c>
      <c r="B32" s="58" t="s">
        <v>534</v>
      </c>
      <c r="C32" s="58" t="s">
        <v>460</v>
      </c>
      <c r="D32" s="4">
        <v>1</v>
      </c>
      <c r="E32" s="76"/>
      <c r="F32" s="73"/>
    </row>
    <row r="33" spans="1:6" ht="13.25" customHeight="1" x14ac:dyDescent="0.35">
      <c r="A33" s="58" t="s">
        <v>2</v>
      </c>
      <c r="B33" s="58" t="s">
        <v>534</v>
      </c>
      <c r="C33" s="58" t="s">
        <v>461</v>
      </c>
      <c r="D33" s="4">
        <v>1</v>
      </c>
      <c r="E33" s="76"/>
      <c r="F33" s="73"/>
    </row>
    <row r="34" spans="1:6" ht="13.25" customHeight="1" x14ac:dyDescent="0.35">
      <c r="A34" s="58" t="s">
        <v>2</v>
      </c>
      <c r="B34" s="58" t="s">
        <v>534</v>
      </c>
      <c r="C34" s="58" t="s">
        <v>621</v>
      </c>
      <c r="D34" s="4">
        <v>1</v>
      </c>
      <c r="E34" s="76"/>
      <c r="F34" s="73"/>
    </row>
    <row r="35" spans="1:6" ht="13.25" customHeight="1" x14ac:dyDescent="0.35">
      <c r="A35" s="58" t="s">
        <v>2</v>
      </c>
      <c r="B35" s="58" t="s">
        <v>534</v>
      </c>
      <c r="C35" s="58" t="s">
        <v>622</v>
      </c>
      <c r="D35" s="4">
        <v>1</v>
      </c>
      <c r="E35" s="76"/>
      <c r="F35" s="73"/>
    </row>
    <row r="36" spans="1:6" ht="13.25" customHeight="1" x14ac:dyDescent="0.35">
      <c r="A36" s="58" t="s">
        <v>2</v>
      </c>
      <c r="B36" s="58" t="s">
        <v>534</v>
      </c>
      <c r="C36" s="58" t="s">
        <v>477</v>
      </c>
      <c r="D36" s="4">
        <v>1</v>
      </c>
      <c r="E36" s="76"/>
      <c r="F36" s="73"/>
    </row>
    <row r="37" spans="1:6" ht="13.25" customHeight="1" x14ac:dyDescent="0.35">
      <c r="A37" s="58" t="s">
        <v>2</v>
      </c>
      <c r="B37" s="58" t="s">
        <v>534</v>
      </c>
      <c r="C37" s="58" t="s">
        <v>486</v>
      </c>
      <c r="D37" s="4">
        <v>1</v>
      </c>
      <c r="E37" s="76"/>
      <c r="F37" s="73"/>
    </row>
    <row r="38" spans="1:6" ht="13.25" customHeight="1" x14ac:dyDescent="0.35">
      <c r="A38" s="58" t="s">
        <v>2</v>
      </c>
      <c r="B38" s="58" t="s">
        <v>534</v>
      </c>
      <c r="C38" s="58" t="s">
        <v>498</v>
      </c>
      <c r="D38" s="4">
        <v>1</v>
      </c>
      <c r="E38" s="76"/>
      <c r="F38" s="73"/>
    </row>
    <row r="39" spans="1:6" ht="13.25" customHeight="1" x14ac:dyDescent="0.35">
      <c r="A39" s="58" t="s">
        <v>2</v>
      </c>
      <c r="B39" s="58" t="s">
        <v>534</v>
      </c>
      <c r="C39" s="58" t="s">
        <v>513</v>
      </c>
      <c r="D39" s="4">
        <v>1</v>
      </c>
      <c r="E39" s="76"/>
      <c r="F39" s="73"/>
    </row>
    <row r="40" spans="1:6" ht="13.25" customHeight="1" x14ac:dyDescent="0.35">
      <c r="A40" s="58" t="s">
        <v>2</v>
      </c>
      <c r="B40" s="58" t="s">
        <v>534</v>
      </c>
      <c r="C40" s="58" t="s">
        <v>12</v>
      </c>
      <c r="D40" s="4">
        <v>2</v>
      </c>
      <c r="E40" s="75" t="s">
        <v>751</v>
      </c>
      <c r="F40" s="73"/>
    </row>
    <row r="41" spans="1:6" ht="13.25" customHeight="1" x14ac:dyDescent="0.35">
      <c r="A41" s="58" t="s">
        <v>2</v>
      </c>
      <c r="B41" s="58" t="s">
        <v>534</v>
      </c>
      <c r="C41" s="58" t="s">
        <v>114</v>
      </c>
      <c r="D41" s="4">
        <v>2</v>
      </c>
      <c r="E41" s="76"/>
      <c r="F41" s="73"/>
    </row>
    <row r="42" spans="1:6" ht="13.25" customHeight="1" x14ac:dyDescent="0.35">
      <c r="A42" s="58" t="s">
        <v>2</v>
      </c>
      <c r="B42" s="58" t="s">
        <v>534</v>
      </c>
      <c r="C42" s="61" t="s">
        <v>266</v>
      </c>
      <c r="D42" s="4">
        <v>2</v>
      </c>
      <c r="E42" s="76"/>
      <c r="F42" s="73"/>
    </row>
    <row r="43" spans="1:6" ht="13.25" customHeight="1" x14ac:dyDescent="0.35">
      <c r="A43" s="58" t="s">
        <v>2</v>
      </c>
      <c r="B43" s="58" t="s">
        <v>534</v>
      </c>
      <c r="C43" s="58" t="s">
        <v>491</v>
      </c>
      <c r="D43" s="4">
        <v>2</v>
      </c>
      <c r="E43" s="76"/>
      <c r="F43" s="73"/>
    </row>
    <row r="44" spans="1:6" ht="13.25" customHeight="1" x14ac:dyDescent="0.35">
      <c r="A44" s="58" t="s">
        <v>2</v>
      </c>
      <c r="B44" s="58" t="s">
        <v>534</v>
      </c>
      <c r="C44" s="58" t="s">
        <v>41</v>
      </c>
      <c r="D44" s="4">
        <v>3</v>
      </c>
      <c r="E44" s="75" t="s">
        <v>752</v>
      </c>
      <c r="F44" s="73"/>
    </row>
    <row r="45" spans="1:6" ht="13.25" customHeight="1" x14ac:dyDescent="0.35">
      <c r="A45" s="58" t="s">
        <v>2</v>
      </c>
      <c r="B45" s="58" t="s">
        <v>534</v>
      </c>
      <c r="C45" s="58" t="s">
        <v>180</v>
      </c>
      <c r="D45" s="4">
        <v>3</v>
      </c>
      <c r="E45" s="76"/>
      <c r="F45" s="73"/>
    </row>
    <row r="46" spans="1:6" ht="13.25" customHeight="1" x14ac:dyDescent="0.35">
      <c r="A46" s="58" t="s">
        <v>2</v>
      </c>
      <c r="B46" s="58" t="s">
        <v>534</v>
      </c>
      <c r="C46" s="58" t="s">
        <v>207</v>
      </c>
      <c r="D46" s="4">
        <v>3</v>
      </c>
      <c r="E46" s="76"/>
      <c r="F46" s="73"/>
    </row>
    <row r="47" spans="1:6" ht="13.25" customHeight="1" x14ac:dyDescent="0.35">
      <c r="A47" s="58" t="s">
        <v>2</v>
      </c>
      <c r="B47" s="58" t="s">
        <v>534</v>
      </c>
      <c r="C47" s="58" t="s">
        <v>289</v>
      </c>
      <c r="D47" s="4">
        <v>3</v>
      </c>
      <c r="E47" s="76"/>
      <c r="F47" s="73"/>
    </row>
    <row r="48" spans="1:6" ht="13.25" customHeight="1" x14ac:dyDescent="0.35">
      <c r="A48" s="58" t="s">
        <v>2</v>
      </c>
      <c r="B48" s="58" t="s">
        <v>534</v>
      </c>
      <c r="C48" s="58" t="s">
        <v>367</v>
      </c>
      <c r="D48" s="4">
        <v>3</v>
      </c>
      <c r="E48" s="76"/>
      <c r="F48" s="73"/>
    </row>
    <row r="49" spans="1:6" ht="13.25" customHeight="1" x14ac:dyDescent="0.35">
      <c r="A49" s="58" t="s">
        <v>2</v>
      </c>
      <c r="B49" s="58" t="s">
        <v>534</v>
      </c>
      <c r="C49" s="58" t="s">
        <v>409</v>
      </c>
      <c r="D49" s="4">
        <v>3</v>
      </c>
      <c r="E49" s="76"/>
      <c r="F49" s="73"/>
    </row>
    <row r="50" spans="1:6" ht="13.25" customHeight="1" x14ac:dyDescent="0.35">
      <c r="A50" s="58" t="s">
        <v>2</v>
      </c>
      <c r="B50" s="58" t="s">
        <v>534</v>
      </c>
      <c r="C50" s="58" t="s">
        <v>501</v>
      </c>
      <c r="D50" s="4">
        <v>3</v>
      </c>
      <c r="E50" s="76"/>
      <c r="F50" s="73"/>
    </row>
    <row r="51" spans="1:6" ht="13.25" customHeight="1" x14ac:dyDescent="0.35">
      <c r="A51" s="58" t="s">
        <v>2</v>
      </c>
      <c r="B51" s="58" t="s">
        <v>534</v>
      </c>
      <c r="C51" s="58" t="s">
        <v>514</v>
      </c>
      <c r="D51" s="4">
        <v>3</v>
      </c>
      <c r="E51" s="76"/>
      <c r="F51" s="73"/>
    </row>
    <row r="52" spans="1:6" ht="13.25" customHeight="1" x14ac:dyDescent="0.35">
      <c r="A52" s="58" t="s">
        <v>2</v>
      </c>
      <c r="B52" s="58" t="s">
        <v>534</v>
      </c>
      <c r="C52" s="58" t="s">
        <v>36</v>
      </c>
      <c r="D52" s="4">
        <v>4</v>
      </c>
      <c r="E52" s="75" t="s">
        <v>754</v>
      </c>
      <c r="F52" s="73"/>
    </row>
    <row r="53" spans="1:6" ht="13.25" customHeight="1" x14ac:dyDescent="0.35">
      <c r="A53" s="58" t="s">
        <v>2</v>
      </c>
      <c r="B53" s="58" t="s">
        <v>534</v>
      </c>
      <c r="C53" s="58" t="s">
        <v>613</v>
      </c>
      <c r="D53" s="4">
        <v>4</v>
      </c>
      <c r="E53" s="76"/>
      <c r="F53" s="73"/>
    </row>
    <row r="54" spans="1:6" ht="13.25" customHeight="1" x14ac:dyDescent="0.35">
      <c r="A54" s="58" t="s">
        <v>2</v>
      </c>
      <c r="B54" s="58" t="s">
        <v>534</v>
      </c>
      <c r="C54" s="58" t="s">
        <v>462</v>
      </c>
      <c r="D54" s="4">
        <v>4</v>
      </c>
      <c r="E54" s="76"/>
      <c r="F54" s="73"/>
    </row>
    <row r="55" spans="1:6" ht="13.25" customHeight="1" x14ac:dyDescent="0.35">
      <c r="A55" s="58" t="s">
        <v>2</v>
      </c>
      <c r="B55" s="58" t="s">
        <v>534</v>
      </c>
      <c r="C55" s="58" t="s">
        <v>623</v>
      </c>
      <c r="D55" s="4">
        <v>4</v>
      </c>
      <c r="E55" s="76"/>
      <c r="F55" s="73"/>
    </row>
    <row r="56" spans="1:6" ht="13.25" customHeight="1" x14ac:dyDescent="0.35">
      <c r="A56" s="58" t="s">
        <v>2</v>
      </c>
      <c r="B56" s="58" t="s">
        <v>534</v>
      </c>
      <c r="C56" s="58" t="s">
        <v>163</v>
      </c>
      <c r="D56" s="4">
        <v>5</v>
      </c>
      <c r="E56" s="77" t="s">
        <v>755</v>
      </c>
      <c r="F56" s="73"/>
    </row>
    <row r="57" spans="1:6" ht="13.25" customHeight="1" x14ac:dyDescent="0.35">
      <c r="A57" s="58" t="s">
        <v>2</v>
      </c>
      <c r="B57" s="58" t="s">
        <v>534</v>
      </c>
      <c r="C57" s="58" t="s">
        <v>229</v>
      </c>
      <c r="D57" s="4">
        <v>5</v>
      </c>
      <c r="E57" s="78"/>
      <c r="F57" s="73"/>
    </row>
    <row r="58" spans="1:6" ht="13.25" customHeight="1" x14ac:dyDescent="0.35">
      <c r="A58" s="58" t="s">
        <v>2</v>
      </c>
      <c r="B58" s="58" t="s">
        <v>534</v>
      </c>
      <c r="C58" s="58" t="s">
        <v>304</v>
      </c>
      <c r="D58" s="4">
        <v>5</v>
      </c>
      <c r="E58" s="78"/>
      <c r="F58" s="73"/>
    </row>
    <row r="59" spans="1:6" ht="13.25" customHeight="1" x14ac:dyDescent="0.35">
      <c r="A59" s="58" t="s">
        <v>2</v>
      </c>
      <c r="B59" s="58" t="s">
        <v>534</v>
      </c>
      <c r="C59" s="58" t="s">
        <v>305</v>
      </c>
      <c r="D59" s="4">
        <v>5</v>
      </c>
      <c r="E59" s="78"/>
      <c r="F59" s="73"/>
    </row>
    <row r="60" spans="1:6" ht="13.25" customHeight="1" x14ac:dyDescent="0.35">
      <c r="A60" s="58" t="s">
        <v>2</v>
      </c>
      <c r="B60" s="58" t="s">
        <v>534</v>
      </c>
      <c r="C60" s="59" t="s">
        <v>624</v>
      </c>
      <c r="D60" s="4">
        <v>5</v>
      </c>
      <c r="E60" s="78"/>
      <c r="F60" s="73"/>
    </row>
    <row r="61" spans="1:6" ht="13.25" customHeight="1" x14ac:dyDescent="0.35">
      <c r="A61" s="58" t="s">
        <v>2</v>
      </c>
      <c r="B61" s="58" t="s">
        <v>534</v>
      </c>
      <c r="C61" s="58" t="s">
        <v>422</v>
      </c>
      <c r="D61" s="4">
        <v>5</v>
      </c>
      <c r="E61" s="78"/>
      <c r="F61" s="73"/>
    </row>
    <row r="62" spans="1:6" ht="13.25" customHeight="1" x14ac:dyDescent="0.35">
      <c r="A62" s="58" t="s">
        <v>2</v>
      </c>
      <c r="B62" s="58" t="s">
        <v>534</v>
      </c>
      <c r="C62" s="58" t="s">
        <v>459</v>
      </c>
      <c r="D62" s="4">
        <v>5</v>
      </c>
      <c r="E62" s="78"/>
      <c r="F62" s="73"/>
    </row>
    <row r="63" spans="1:6" ht="13.25" customHeight="1" x14ac:dyDescent="0.35">
      <c r="A63" s="58" t="s">
        <v>2</v>
      </c>
      <c r="B63" s="58" t="s">
        <v>534</v>
      </c>
      <c r="C63" s="58" t="s">
        <v>34</v>
      </c>
      <c r="D63" s="4">
        <v>6</v>
      </c>
      <c r="E63" s="75" t="s">
        <v>756</v>
      </c>
      <c r="F63" s="73"/>
    </row>
    <row r="64" spans="1:6" ht="13.25" customHeight="1" x14ac:dyDescent="0.35">
      <c r="A64" s="58" t="s">
        <v>2</v>
      </c>
      <c r="B64" s="58" t="s">
        <v>534</v>
      </c>
      <c r="C64" s="61" t="s">
        <v>128</v>
      </c>
      <c r="D64" s="4">
        <v>6</v>
      </c>
      <c r="E64" s="76"/>
      <c r="F64" s="73"/>
    </row>
    <row r="65" spans="1:6" ht="13.25" customHeight="1" x14ac:dyDescent="0.35">
      <c r="A65" s="58" t="s">
        <v>2</v>
      </c>
      <c r="B65" s="58" t="s">
        <v>534</v>
      </c>
      <c r="C65" s="58" t="s">
        <v>423</v>
      </c>
      <c r="D65" s="4">
        <v>6</v>
      </c>
      <c r="E65" s="76"/>
      <c r="F65" s="73"/>
    </row>
    <row r="66" spans="1:6" ht="13.25" customHeight="1" x14ac:dyDescent="0.35">
      <c r="A66" s="58" t="s">
        <v>2</v>
      </c>
      <c r="B66" s="58" t="s">
        <v>535</v>
      </c>
      <c r="C66" s="58" t="s">
        <v>56</v>
      </c>
      <c r="D66" s="4">
        <v>7</v>
      </c>
      <c r="E66" s="75" t="s">
        <v>757</v>
      </c>
      <c r="F66" s="73"/>
    </row>
    <row r="67" spans="1:6" ht="13.25" customHeight="1" x14ac:dyDescent="0.35">
      <c r="A67" s="58" t="s">
        <v>2</v>
      </c>
      <c r="B67" s="58" t="s">
        <v>535</v>
      </c>
      <c r="C67" s="60" t="s">
        <v>625</v>
      </c>
      <c r="D67" s="4">
        <v>7</v>
      </c>
      <c r="E67" s="76"/>
      <c r="F67" s="73"/>
    </row>
    <row r="68" spans="1:6" ht="13.25" customHeight="1" x14ac:dyDescent="0.35">
      <c r="A68" s="58" t="s">
        <v>2</v>
      </c>
      <c r="B68" s="58" t="s">
        <v>535</v>
      </c>
      <c r="C68" s="58" t="s">
        <v>208</v>
      </c>
      <c r="D68" s="4">
        <v>7</v>
      </c>
      <c r="E68" s="76"/>
      <c r="F68" s="73"/>
    </row>
    <row r="69" spans="1:6" ht="13.25" customHeight="1" x14ac:dyDescent="0.35">
      <c r="A69" s="58" t="s">
        <v>2</v>
      </c>
      <c r="B69" s="58" t="s">
        <v>535</v>
      </c>
      <c r="C69" s="58" t="s">
        <v>251</v>
      </c>
      <c r="D69" s="4">
        <v>7</v>
      </c>
      <c r="E69" s="76"/>
      <c r="F69" s="73"/>
    </row>
    <row r="70" spans="1:6" ht="13.25" customHeight="1" x14ac:dyDescent="0.35">
      <c r="A70" s="58" t="s">
        <v>2</v>
      </c>
      <c r="B70" s="58" t="s">
        <v>535</v>
      </c>
      <c r="C70" s="58" t="s">
        <v>626</v>
      </c>
      <c r="D70" s="4">
        <v>7</v>
      </c>
      <c r="E70" s="76"/>
      <c r="F70" s="73"/>
    </row>
    <row r="71" spans="1:6" ht="13.25" customHeight="1" x14ac:dyDescent="0.35">
      <c r="A71" s="58" t="s">
        <v>2</v>
      </c>
      <c r="B71" s="58" t="s">
        <v>535</v>
      </c>
      <c r="C71" s="59" t="s">
        <v>620</v>
      </c>
      <c r="D71" s="4">
        <v>7</v>
      </c>
      <c r="E71" s="76"/>
      <c r="F71" s="73"/>
    </row>
    <row r="72" spans="1:6" ht="13.25" customHeight="1" x14ac:dyDescent="0.35">
      <c r="A72" s="58" t="s">
        <v>2</v>
      </c>
      <c r="B72" s="58" t="s">
        <v>535</v>
      </c>
      <c r="C72" s="58" t="s">
        <v>410</v>
      </c>
      <c r="D72" s="4">
        <v>7</v>
      </c>
      <c r="E72" s="76"/>
      <c r="F72" s="73"/>
    </row>
    <row r="73" spans="1:6" ht="13.25" customHeight="1" x14ac:dyDescent="0.35">
      <c r="A73" s="58" t="s">
        <v>2</v>
      </c>
      <c r="B73" s="58" t="s">
        <v>535</v>
      </c>
      <c r="C73" s="58" t="s">
        <v>424</v>
      </c>
      <c r="D73" s="4">
        <v>7</v>
      </c>
      <c r="E73" s="76"/>
      <c r="F73" s="73"/>
    </row>
    <row r="74" spans="1:6" ht="13.25" customHeight="1" x14ac:dyDescent="0.35">
      <c r="A74" s="58" t="s">
        <v>2</v>
      </c>
      <c r="B74" s="58" t="s">
        <v>535</v>
      </c>
      <c r="C74" s="58" t="s">
        <v>463</v>
      </c>
      <c r="D74" s="4">
        <v>7</v>
      </c>
      <c r="E74" s="76"/>
      <c r="F74" s="73"/>
    </row>
    <row r="75" spans="1:6" ht="13.25" customHeight="1" x14ac:dyDescent="0.35">
      <c r="A75" s="58" t="s">
        <v>2</v>
      </c>
      <c r="B75" s="58" t="s">
        <v>535</v>
      </c>
      <c r="C75" s="58" t="s">
        <v>627</v>
      </c>
      <c r="D75" s="4">
        <v>7</v>
      </c>
      <c r="E75" s="76"/>
      <c r="F75" s="73"/>
    </row>
    <row r="76" spans="1:6" ht="13.25" customHeight="1" x14ac:dyDescent="0.35">
      <c r="A76" s="58" t="s">
        <v>2</v>
      </c>
      <c r="B76" s="58" t="s">
        <v>535</v>
      </c>
      <c r="C76" s="58" t="s">
        <v>47</v>
      </c>
      <c r="D76" s="4">
        <v>8</v>
      </c>
      <c r="E76" s="75" t="s">
        <v>759</v>
      </c>
      <c r="F76" s="73"/>
    </row>
    <row r="77" spans="1:6" ht="13.25" customHeight="1" x14ac:dyDescent="0.35">
      <c r="A77" s="58" t="s">
        <v>2</v>
      </c>
      <c r="B77" s="58" t="s">
        <v>535</v>
      </c>
      <c r="C77" s="58" t="s">
        <v>66</v>
      </c>
      <c r="D77" s="4">
        <v>8</v>
      </c>
      <c r="E77" s="76"/>
      <c r="F77" s="73"/>
    </row>
    <row r="78" spans="1:6" ht="13.25" customHeight="1" x14ac:dyDescent="0.35">
      <c r="A78" s="58" t="s">
        <v>2</v>
      </c>
      <c r="B78" s="58" t="s">
        <v>535</v>
      </c>
      <c r="C78" s="58" t="s">
        <v>67</v>
      </c>
      <c r="D78" s="4">
        <v>8</v>
      </c>
      <c r="E78" s="76"/>
      <c r="F78" s="73"/>
    </row>
    <row r="79" spans="1:6" ht="13.25" customHeight="1" x14ac:dyDescent="0.35">
      <c r="A79" s="58" t="s">
        <v>2</v>
      </c>
      <c r="B79" s="58" t="s">
        <v>535</v>
      </c>
      <c r="C79" s="58" t="s">
        <v>91</v>
      </c>
      <c r="D79" s="4">
        <v>8</v>
      </c>
      <c r="E79" s="76"/>
      <c r="F79" s="73"/>
    </row>
    <row r="80" spans="1:6" ht="13.25" customHeight="1" x14ac:dyDescent="0.35">
      <c r="A80" s="58" t="s">
        <v>2</v>
      </c>
      <c r="B80" s="58" t="s">
        <v>535</v>
      </c>
      <c r="C80" s="58" t="s">
        <v>628</v>
      </c>
      <c r="D80" s="4">
        <v>8</v>
      </c>
      <c r="E80" s="76"/>
      <c r="F80" s="73"/>
    </row>
    <row r="81" spans="1:6" ht="13.25" customHeight="1" x14ac:dyDescent="0.35">
      <c r="A81" s="58" t="s">
        <v>2</v>
      </c>
      <c r="B81" s="58" t="s">
        <v>535</v>
      </c>
      <c r="C81" s="59" t="s">
        <v>629</v>
      </c>
      <c r="D81" s="4">
        <v>8</v>
      </c>
      <c r="E81" s="76"/>
      <c r="F81" s="73"/>
    </row>
    <row r="82" spans="1:6" ht="13.25" customHeight="1" x14ac:dyDescent="0.35">
      <c r="A82" s="58" t="s">
        <v>2</v>
      </c>
      <c r="B82" s="58" t="s">
        <v>535</v>
      </c>
      <c r="C82" s="59" t="s">
        <v>145</v>
      </c>
      <c r="D82" s="4">
        <v>8</v>
      </c>
      <c r="E82" s="76"/>
      <c r="F82" s="73"/>
    </row>
    <row r="83" spans="1:6" ht="13.25" customHeight="1" x14ac:dyDescent="0.35">
      <c r="A83" s="58" t="s">
        <v>2</v>
      </c>
      <c r="B83" s="58" t="s">
        <v>535</v>
      </c>
      <c r="C83" s="60" t="s">
        <v>158</v>
      </c>
      <c r="D83" s="4">
        <v>8</v>
      </c>
      <c r="E83" s="76"/>
      <c r="F83" s="73"/>
    </row>
    <row r="84" spans="1:6" ht="13.25" customHeight="1" x14ac:dyDescent="0.35">
      <c r="A84" s="58" t="s">
        <v>2</v>
      </c>
      <c r="B84" s="58" t="s">
        <v>535</v>
      </c>
      <c r="C84" s="58" t="s">
        <v>181</v>
      </c>
      <c r="D84" s="4">
        <v>8</v>
      </c>
      <c r="E84" s="76"/>
      <c r="F84" s="73"/>
    </row>
    <row r="85" spans="1:6" ht="13.25" customHeight="1" x14ac:dyDescent="0.35">
      <c r="A85" s="58" t="s">
        <v>2</v>
      </c>
      <c r="B85" s="58" t="s">
        <v>535</v>
      </c>
      <c r="C85" s="58" t="s">
        <v>184</v>
      </c>
      <c r="D85" s="4">
        <v>8</v>
      </c>
      <c r="E85" s="76"/>
      <c r="F85" s="73"/>
    </row>
    <row r="86" spans="1:6" ht="13.25" customHeight="1" x14ac:dyDescent="0.35">
      <c r="A86" s="58" t="s">
        <v>2</v>
      </c>
      <c r="B86" s="58" t="s">
        <v>535</v>
      </c>
      <c r="C86" s="58" t="s">
        <v>185</v>
      </c>
      <c r="D86" s="4">
        <v>8</v>
      </c>
      <c r="E86" s="76"/>
      <c r="F86" s="73"/>
    </row>
    <row r="87" spans="1:6" ht="13.25" customHeight="1" x14ac:dyDescent="0.35">
      <c r="A87" s="58" t="s">
        <v>2</v>
      </c>
      <c r="B87" s="58" t="s">
        <v>535</v>
      </c>
      <c r="C87" s="61" t="s">
        <v>618</v>
      </c>
      <c r="D87" s="4">
        <v>8</v>
      </c>
      <c r="E87" s="76"/>
      <c r="F87" s="73"/>
    </row>
    <row r="88" spans="1:6" ht="13.25" customHeight="1" x14ac:dyDescent="0.35">
      <c r="A88" s="58" t="s">
        <v>2</v>
      </c>
      <c r="B88" s="58" t="s">
        <v>535</v>
      </c>
      <c r="C88" s="58" t="s">
        <v>297</v>
      </c>
      <c r="D88" s="4">
        <v>8</v>
      </c>
      <c r="E88" s="76"/>
      <c r="F88" s="73"/>
    </row>
    <row r="89" spans="1:6" ht="13.25" customHeight="1" x14ac:dyDescent="0.35">
      <c r="A89" s="58" t="s">
        <v>2</v>
      </c>
      <c r="B89" s="58" t="s">
        <v>535</v>
      </c>
      <c r="C89" s="58" t="s">
        <v>307</v>
      </c>
      <c r="D89" s="4">
        <v>8</v>
      </c>
      <c r="E89" s="76"/>
      <c r="F89" s="73"/>
    </row>
    <row r="90" spans="1:6" ht="13.25" customHeight="1" x14ac:dyDescent="0.35">
      <c r="A90" s="58" t="s">
        <v>2</v>
      </c>
      <c r="B90" s="58" t="s">
        <v>535</v>
      </c>
      <c r="C90" s="58" t="s">
        <v>353</v>
      </c>
      <c r="D90" s="4">
        <v>8</v>
      </c>
      <c r="E90" s="76"/>
      <c r="F90" s="73"/>
    </row>
    <row r="91" spans="1:6" ht="13.25" customHeight="1" x14ac:dyDescent="0.35">
      <c r="A91" s="58" t="s">
        <v>2</v>
      </c>
      <c r="B91" s="58" t="s">
        <v>535</v>
      </c>
      <c r="C91" s="58" t="s">
        <v>515</v>
      </c>
      <c r="D91" s="4">
        <v>8</v>
      </c>
      <c r="E91" s="76"/>
      <c r="F91" s="73"/>
    </row>
    <row r="92" spans="1:6" ht="13.25" customHeight="1" x14ac:dyDescent="0.35">
      <c r="A92" s="58" t="s">
        <v>2</v>
      </c>
      <c r="B92" s="58" t="s">
        <v>535</v>
      </c>
      <c r="C92" s="58" t="s">
        <v>32</v>
      </c>
      <c r="D92" s="4">
        <v>9</v>
      </c>
      <c r="E92" s="75" t="s">
        <v>760</v>
      </c>
      <c r="F92" s="73"/>
    </row>
    <row r="93" spans="1:6" ht="13.25" customHeight="1" x14ac:dyDescent="0.35">
      <c r="A93" s="58" t="s">
        <v>2</v>
      </c>
      <c r="B93" s="58" t="s">
        <v>535</v>
      </c>
      <c r="C93" s="58" t="s">
        <v>35</v>
      </c>
      <c r="D93" s="4">
        <v>9</v>
      </c>
      <c r="E93" s="76"/>
      <c r="F93" s="73"/>
    </row>
    <row r="94" spans="1:6" ht="13.25" customHeight="1" x14ac:dyDescent="0.35">
      <c r="A94" s="58" t="s">
        <v>2</v>
      </c>
      <c r="B94" s="58" t="s">
        <v>535</v>
      </c>
      <c r="C94" s="58" t="s">
        <v>97</v>
      </c>
      <c r="D94" s="4">
        <v>9</v>
      </c>
      <c r="E94" s="76"/>
      <c r="F94" s="73"/>
    </row>
    <row r="95" spans="1:6" ht="13.25" customHeight="1" x14ac:dyDescent="0.35">
      <c r="A95" s="58" t="s">
        <v>2</v>
      </c>
      <c r="B95" s="58" t="s">
        <v>535</v>
      </c>
      <c r="C95" s="61" t="s">
        <v>129</v>
      </c>
      <c r="D95" s="4">
        <v>9</v>
      </c>
      <c r="E95" s="76"/>
      <c r="F95" s="73"/>
    </row>
    <row r="96" spans="1:6" ht="13.25" customHeight="1" x14ac:dyDescent="0.35">
      <c r="A96" s="58" t="s">
        <v>2</v>
      </c>
      <c r="B96" s="58" t="s">
        <v>535</v>
      </c>
      <c r="C96" s="58" t="s">
        <v>182</v>
      </c>
      <c r="D96" s="4">
        <v>9</v>
      </c>
      <c r="E96" s="76"/>
      <c r="F96" s="73"/>
    </row>
    <row r="97" spans="1:6" ht="13.25" customHeight="1" x14ac:dyDescent="0.35">
      <c r="A97" s="58" t="s">
        <v>2</v>
      </c>
      <c r="B97" s="58" t="s">
        <v>535</v>
      </c>
      <c r="C97" s="58" t="s">
        <v>183</v>
      </c>
      <c r="D97" s="4">
        <v>9</v>
      </c>
      <c r="E97" s="76"/>
      <c r="F97" s="73"/>
    </row>
    <row r="98" spans="1:6" ht="13.25" customHeight="1" x14ac:dyDescent="0.35">
      <c r="A98" s="58" t="s">
        <v>2</v>
      </c>
      <c r="B98" s="58" t="s">
        <v>535</v>
      </c>
      <c r="C98" s="58" t="s">
        <v>255</v>
      </c>
      <c r="D98" s="4">
        <v>9</v>
      </c>
      <c r="E98" s="76"/>
      <c r="F98" s="73"/>
    </row>
    <row r="99" spans="1:6" ht="13.25" customHeight="1" x14ac:dyDescent="0.35">
      <c r="A99" s="58" t="s">
        <v>2</v>
      </c>
      <c r="B99" s="58" t="s">
        <v>535</v>
      </c>
      <c r="C99" s="59" t="s">
        <v>630</v>
      </c>
      <c r="D99" s="4">
        <v>9</v>
      </c>
      <c r="E99" s="76"/>
      <c r="F99" s="73"/>
    </row>
    <row r="100" spans="1:6" ht="13.25" customHeight="1" x14ac:dyDescent="0.35">
      <c r="A100" s="58" t="s">
        <v>2</v>
      </c>
      <c r="B100" s="58" t="s">
        <v>535</v>
      </c>
      <c r="C100" s="58" t="s">
        <v>478</v>
      </c>
      <c r="D100" s="4">
        <v>9</v>
      </c>
      <c r="E100" s="76"/>
      <c r="F100" s="73"/>
    </row>
    <row r="101" spans="1:6" ht="13.25" customHeight="1" x14ac:dyDescent="0.35">
      <c r="A101" s="58" t="s">
        <v>2</v>
      </c>
      <c r="B101" s="58" t="s">
        <v>535</v>
      </c>
      <c r="C101" s="58" t="s">
        <v>101</v>
      </c>
      <c r="D101" s="4">
        <v>10</v>
      </c>
      <c r="E101" s="75" t="s">
        <v>761</v>
      </c>
      <c r="F101" s="73"/>
    </row>
    <row r="102" spans="1:6" ht="13.25" customHeight="1" x14ac:dyDescent="0.35">
      <c r="A102" s="58" t="s">
        <v>2</v>
      </c>
      <c r="B102" s="58" t="s">
        <v>535</v>
      </c>
      <c r="C102" s="58" t="s">
        <v>239</v>
      </c>
      <c r="D102" s="4">
        <v>10</v>
      </c>
      <c r="E102" s="76"/>
      <c r="F102" s="73"/>
    </row>
    <row r="103" spans="1:6" ht="13.25" customHeight="1" x14ac:dyDescent="0.35">
      <c r="A103" s="58" t="s">
        <v>2</v>
      </c>
      <c r="B103" s="58" t="s">
        <v>535</v>
      </c>
      <c r="C103" s="58" t="s">
        <v>274</v>
      </c>
      <c r="D103" s="4">
        <v>10</v>
      </c>
      <c r="E103" s="76"/>
      <c r="F103" s="73"/>
    </row>
    <row r="104" spans="1:6" ht="13.25" customHeight="1" x14ac:dyDescent="0.35">
      <c r="A104" s="58" t="s">
        <v>2</v>
      </c>
      <c r="B104" s="58" t="s">
        <v>535</v>
      </c>
      <c r="C104" s="58" t="s">
        <v>290</v>
      </c>
      <c r="D104" s="4">
        <v>10</v>
      </c>
      <c r="E104" s="76"/>
      <c r="F104" s="73"/>
    </row>
    <row r="105" spans="1:6" ht="13.25" customHeight="1" x14ac:dyDescent="0.35">
      <c r="A105" s="58" t="s">
        <v>2</v>
      </c>
      <c r="B105" s="58" t="s">
        <v>535</v>
      </c>
      <c r="C105" s="58" t="s">
        <v>292</v>
      </c>
      <c r="D105" s="4">
        <v>10</v>
      </c>
      <c r="E105" s="76"/>
      <c r="F105" s="73"/>
    </row>
    <row r="106" spans="1:6" ht="13.25" customHeight="1" x14ac:dyDescent="0.35">
      <c r="A106" s="58" t="s">
        <v>2</v>
      </c>
      <c r="B106" s="58" t="s">
        <v>535</v>
      </c>
      <c r="C106" s="58" t="s">
        <v>376</v>
      </c>
      <c r="D106" s="4">
        <v>10</v>
      </c>
      <c r="E106" s="76"/>
      <c r="F106" s="73"/>
    </row>
    <row r="107" spans="1:6" ht="13.25" customHeight="1" x14ac:dyDescent="0.35">
      <c r="A107" s="58" t="s">
        <v>2</v>
      </c>
      <c r="B107" s="58" t="s">
        <v>535</v>
      </c>
      <c r="C107" s="58" t="s">
        <v>487</v>
      </c>
      <c r="D107" s="4">
        <v>10</v>
      </c>
      <c r="E107" s="76"/>
      <c r="F107" s="73"/>
    </row>
    <row r="108" spans="1:6" ht="13.25" customHeight="1" x14ac:dyDescent="0.35">
      <c r="A108" s="58" t="s">
        <v>2</v>
      </c>
      <c r="B108" s="58" t="s">
        <v>535</v>
      </c>
      <c r="C108" s="58" t="s">
        <v>502</v>
      </c>
      <c r="D108" s="4">
        <v>10</v>
      </c>
      <c r="E108" s="76"/>
      <c r="F108" s="73"/>
    </row>
    <row r="109" spans="1:6" ht="13.25" customHeight="1" x14ac:dyDescent="0.35">
      <c r="A109" s="58" t="s">
        <v>2</v>
      </c>
      <c r="B109" s="58" t="s">
        <v>535</v>
      </c>
      <c r="C109" s="58" t="s">
        <v>28</v>
      </c>
      <c r="D109" s="4">
        <v>11</v>
      </c>
      <c r="E109" s="75" t="s">
        <v>765</v>
      </c>
      <c r="F109" s="73"/>
    </row>
    <row r="110" spans="1:6" ht="13.25" customHeight="1" x14ac:dyDescent="0.35">
      <c r="A110" s="58" t="s">
        <v>2</v>
      </c>
      <c r="B110" s="58" t="s">
        <v>535</v>
      </c>
      <c r="C110" s="58" t="s">
        <v>87</v>
      </c>
      <c r="D110" s="4">
        <v>11</v>
      </c>
      <c r="E110" s="76"/>
      <c r="F110" s="73"/>
    </row>
    <row r="111" spans="1:6" ht="13.25" customHeight="1" x14ac:dyDescent="0.35">
      <c r="A111" s="58" t="s">
        <v>2</v>
      </c>
      <c r="B111" s="58" t="s">
        <v>535</v>
      </c>
      <c r="C111" s="58" t="s">
        <v>115</v>
      </c>
      <c r="D111" s="4">
        <v>11</v>
      </c>
      <c r="E111" s="76"/>
      <c r="F111" s="73"/>
    </row>
    <row r="112" spans="1:6" ht="13.25" customHeight="1" x14ac:dyDescent="0.35">
      <c r="A112" s="58" t="s">
        <v>2</v>
      </c>
      <c r="B112" s="58" t="s">
        <v>535</v>
      </c>
      <c r="C112" s="58" t="s">
        <v>164</v>
      </c>
      <c r="D112" s="4">
        <v>11</v>
      </c>
      <c r="E112" s="76"/>
      <c r="F112" s="73"/>
    </row>
    <row r="113" spans="1:6" ht="13.25" customHeight="1" x14ac:dyDescent="0.35">
      <c r="A113" s="58" t="s">
        <v>2</v>
      </c>
      <c r="B113" s="58" t="s">
        <v>535</v>
      </c>
      <c r="C113" s="58" t="s">
        <v>492</v>
      </c>
      <c r="D113" s="4">
        <v>11</v>
      </c>
      <c r="E113" s="76"/>
      <c r="F113" s="73"/>
    </row>
    <row r="114" spans="1:6" ht="13.25" customHeight="1" x14ac:dyDescent="0.35">
      <c r="A114" s="58" t="s">
        <v>2</v>
      </c>
      <c r="B114" s="58" t="s">
        <v>535</v>
      </c>
      <c r="C114" s="58" t="s">
        <v>516</v>
      </c>
      <c r="D114" s="4">
        <v>11</v>
      </c>
      <c r="E114" s="76"/>
      <c r="F114" s="74"/>
    </row>
    <row r="115" spans="1:6" x14ac:dyDescent="0.35">
      <c r="F115" s="62"/>
    </row>
    <row r="116" spans="1:6" x14ac:dyDescent="0.35">
      <c r="F116" s="62"/>
    </row>
    <row r="117" spans="1:6" x14ac:dyDescent="0.35">
      <c r="F117" s="62"/>
    </row>
    <row r="118" spans="1:6" x14ac:dyDescent="0.35">
      <c r="F118" s="62"/>
    </row>
    <row r="119" spans="1:6" x14ac:dyDescent="0.35">
      <c r="F119" s="62"/>
    </row>
    <row r="120" spans="1:6" x14ac:dyDescent="0.35">
      <c r="F120" s="62"/>
    </row>
    <row r="121" spans="1:6" x14ac:dyDescent="0.35">
      <c r="F121" s="62"/>
    </row>
    <row r="122" spans="1:6" x14ac:dyDescent="0.35">
      <c r="F122" s="62"/>
    </row>
    <row r="123" spans="1:6" x14ac:dyDescent="0.35">
      <c r="F123" s="62"/>
    </row>
  </sheetData>
  <autoFilter ref="A1:F1" xr:uid="{CFF67B4E-B21C-4EE9-A232-D6353D022DC0}"/>
  <sortState xmlns:xlrd2="http://schemas.microsoft.com/office/spreadsheetml/2017/richdata2" ref="A2:F114">
    <sortCondition ref="D1:D114"/>
  </sortState>
  <mergeCells count="12">
    <mergeCell ref="F2:F114"/>
    <mergeCell ref="E2:E39"/>
    <mergeCell ref="E40:E43"/>
    <mergeCell ref="E44:E51"/>
    <mergeCell ref="E52:E55"/>
    <mergeCell ref="E56:E62"/>
    <mergeCell ref="E63:E65"/>
    <mergeCell ref="E66:E75"/>
    <mergeCell ref="E76:E91"/>
    <mergeCell ref="E92:E100"/>
    <mergeCell ref="E101:E108"/>
    <mergeCell ref="E109:E114"/>
  </mergeCells>
  <dataValidations count="1">
    <dataValidation type="list" allowBlank="1" showInputMessage="1" showErrorMessage="1" sqref="A2:A114" xr:uid="{787DEA46-423E-4128-887F-DA7742500C7D}">
      <formula1>"Design for Circularity, Recyclability Prevalence, Access and Adoption, Capture Journey, Packaging Fate, General Comment, Introduction"</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2A30-901F-4C24-8E73-B72508182390}">
  <dimension ref="A1:F93"/>
  <sheetViews>
    <sheetView workbookViewId="0"/>
  </sheetViews>
  <sheetFormatPr defaultColWidth="8.81640625" defaultRowHeight="13.25" customHeight="1" x14ac:dyDescent="0.35"/>
  <cols>
    <col min="1" max="1" width="17" customWidth="1"/>
    <col min="2" max="2" width="28.1796875" customWidth="1"/>
    <col min="3" max="3" width="35.81640625" customWidth="1"/>
    <col min="4" max="4" width="11.6328125" customWidth="1"/>
    <col min="5" max="5" width="51.6328125" style="1" customWidth="1"/>
    <col min="6" max="6" width="52.81640625" customWidth="1"/>
  </cols>
  <sheetData>
    <row r="1" spans="1:6" s="1" customFormat="1" ht="13.25" customHeight="1" x14ac:dyDescent="0.3">
      <c r="A1" s="2" t="s">
        <v>528</v>
      </c>
      <c r="B1" s="2" t="s">
        <v>529</v>
      </c>
      <c r="C1" s="2" t="s">
        <v>0</v>
      </c>
      <c r="D1" s="7" t="s">
        <v>1</v>
      </c>
      <c r="E1" s="7" t="s">
        <v>530</v>
      </c>
      <c r="F1" s="2" t="s">
        <v>594</v>
      </c>
    </row>
    <row r="2" spans="1:6" ht="13.25" customHeight="1" x14ac:dyDescent="0.35">
      <c r="A2" s="46" t="s">
        <v>4</v>
      </c>
      <c r="B2" s="46" t="s">
        <v>536</v>
      </c>
      <c r="C2" s="46" t="s">
        <v>5</v>
      </c>
      <c r="D2" s="5">
        <v>12</v>
      </c>
      <c r="E2" s="80" t="s">
        <v>745</v>
      </c>
      <c r="F2" s="79" t="s">
        <v>545</v>
      </c>
    </row>
    <row r="3" spans="1:6" ht="13.25" customHeight="1" x14ac:dyDescent="0.35">
      <c r="A3" s="46" t="s">
        <v>4</v>
      </c>
      <c r="B3" s="46" t="s">
        <v>536</v>
      </c>
      <c r="C3" s="46" t="s">
        <v>42</v>
      </c>
      <c r="D3" s="5">
        <v>12</v>
      </c>
      <c r="E3" s="81"/>
      <c r="F3" s="73"/>
    </row>
    <row r="4" spans="1:6" ht="13.25" customHeight="1" x14ac:dyDescent="0.35">
      <c r="A4" s="46" t="s">
        <v>4</v>
      </c>
      <c r="B4" s="46" t="s">
        <v>536</v>
      </c>
      <c r="C4" s="46" t="s">
        <v>631</v>
      </c>
      <c r="D4" s="5">
        <v>12</v>
      </c>
      <c r="E4" s="81"/>
      <c r="F4" s="73"/>
    </row>
    <row r="5" spans="1:6" ht="13.25" customHeight="1" x14ac:dyDescent="0.35">
      <c r="A5" s="46" t="s">
        <v>4</v>
      </c>
      <c r="B5" s="46" t="s">
        <v>536</v>
      </c>
      <c r="C5" s="46" t="s">
        <v>632</v>
      </c>
      <c r="D5" s="5">
        <v>12</v>
      </c>
      <c r="E5" s="81"/>
      <c r="F5" s="73"/>
    </row>
    <row r="6" spans="1:6" ht="13.25" customHeight="1" x14ac:dyDescent="0.35">
      <c r="A6" s="46" t="s">
        <v>4</v>
      </c>
      <c r="B6" s="46" t="s">
        <v>536</v>
      </c>
      <c r="C6" s="46" t="s">
        <v>633</v>
      </c>
      <c r="D6" s="5">
        <v>12</v>
      </c>
      <c r="E6" s="81"/>
      <c r="F6" s="73"/>
    </row>
    <row r="7" spans="1:6" ht="13.25" customHeight="1" x14ac:dyDescent="0.35">
      <c r="A7" s="46" t="s">
        <v>4</v>
      </c>
      <c r="B7" s="46" t="s">
        <v>536</v>
      </c>
      <c r="C7" s="46" t="s">
        <v>139</v>
      </c>
      <c r="D7" s="5">
        <v>13</v>
      </c>
      <c r="E7" s="80" t="s">
        <v>767</v>
      </c>
      <c r="F7" s="73"/>
    </row>
    <row r="8" spans="1:6" ht="13.25" customHeight="1" x14ac:dyDescent="0.35">
      <c r="A8" s="46" t="s">
        <v>4</v>
      </c>
      <c r="B8" s="46" t="s">
        <v>536</v>
      </c>
      <c r="C8" s="46" t="s">
        <v>209</v>
      </c>
      <c r="D8" s="5">
        <v>13</v>
      </c>
      <c r="E8" s="81"/>
      <c r="F8" s="73"/>
    </row>
    <row r="9" spans="1:6" ht="13.25" customHeight="1" x14ac:dyDescent="0.35">
      <c r="A9" s="46" t="s">
        <v>4</v>
      </c>
      <c r="B9" s="46" t="s">
        <v>536</v>
      </c>
      <c r="C9" s="49" t="s">
        <v>227</v>
      </c>
      <c r="D9" s="5">
        <v>13</v>
      </c>
      <c r="E9" s="81"/>
      <c r="F9" s="73"/>
    </row>
    <row r="10" spans="1:6" ht="13.25" customHeight="1" x14ac:dyDescent="0.35">
      <c r="A10" s="46" t="s">
        <v>4</v>
      </c>
      <c r="B10" s="46" t="s">
        <v>536</v>
      </c>
      <c r="C10" s="47" t="s">
        <v>228</v>
      </c>
      <c r="D10" s="5">
        <v>13</v>
      </c>
      <c r="E10" s="81"/>
      <c r="F10" s="73"/>
    </row>
    <row r="11" spans="1:6" ht="13.25" customHeight="1" x14ac:dyDescent="0.35">
      <c r="A11" s="46" t="s">
        <v>4</v>
      </c>
      <c r="B11" s="46" t="s">
        <v>536</v>
      </c>
      <c r="C11" s="46" t="s">
        <v>291</v>
      </c>
      <c r="D11" s="5">
        <v>13</v>
      </c>
      <c r="E11" s="81"/>
      <c r="F11" s="73"/>
    </row>
    <row r="12" spans="1:6" ht="13.25" customHeight="1" x14ac:dyDescent="0.35">
      <c r="A12" s="46" t="s">
        <v>4</v>
      </c>
      <c r="B12" s="46" t="s">
        <v>536</v>
      </c>
      <c r="C12" s="46" t="s">
        <v>349</v>
      </c>
      <c r="D12" s="5">
        <v>13</v>
      </c>
      <c r="E12" s="81"/>
      <c r="F12" s="73"/>
    </row>
    <row r="13" spans="1:6" ht="13.25" customHeight="1" x14ac:dyDescent="0.35">
      <c r="A13" s="46" t="s">
        <v>4</v>
      </c>
      <c r="B13" s="46" t="s">
        <v>536</v>
      </c>
      <c r="C13" s="46" t="s">
        <v>361</v>
      </c>
      <c r="D13" s="5">
        <v>13</v>
      </c>
      <c r="E13" s="81"/>
      <c r="F13" s="73"/>
    </row>
    <row r="14" spans="1:6" ht="13.25" customHeight="1" x14ac:dyDescent="0.35">
      <c r="A14" s="46" t="s">
        <v>4</v>
      </c>
      <c r="B14" s="46" t="s">
        <v>536</v>
      </c>
      <c r="C14" s="46" t="s">
        <v>369</v>
      </c>
      <c r="D14" s="5">
        <v>13</v>
      </c>
      <c r="E14" s="81"/>
      <c r="F14" s="73"/>
    </row>
    <row r="15" spans="1:6" ht="13.25" customHeight="1" x14ac:dyDescent="0.35">
      <c r="A15" s="46" t="s">
        <v>4</v>
      </c>
      <c r="B15" s="46" t="s">
        <v>536</v>
      </c>
      <c r="C15" s="46" t="s">
        <v>440</v>
      </c>
      <c r="D15" s="5">
        <v>13</v>
      </c>
      <c r="E15" s="81"/>
      <c r="F15" s="73"/>
    </row>
    <row r="16" spans="1:6" ht="13.25" customHeight="1" x14ac:dyDescent="0.35">
      <c r="A16" s="46" t="s">
        <v>4</v>
      </c>
      <c r="B16" s="46" t="s">
        <v>536</v>
      </c>
      <c r="C16" s="46" t="s">
        <v>634</v>
      </c>
      <c r="D16" s="5">
        <v>13</v>
      </c>
      <c r="E16" s="81"/>
      <c r="F16" s="73"/>
    </row>
    <row r="17" spans="1:6" ht="13.25" customHeight="1" x14ac:dyDescent="0.35">
      <c r="A17" s="46" t="s">
        <v>4</v>
      </c>
      <c r="B17" s="46" t="s">
        <v>536</v>
      </c>
      <c r="C17" s="46" t="s">
        <v>489</v>
      </c>
      <c r="D17" s="5">
        <v>13</v>
      </c>
      <c r="E17" s="81"/>
      <c r="F17" s="73"/>
    </row>
    <row r="18" spans="1:6" ht="13.25" customHeight="1" x14ac:dyDescent="0.35">
      <c r="A18" s="46" t="s">
        <v>4</v>
      </c>
      <c r="B18" s="46" t="s">
        <v>536</v>
      </c>
      <c r="C18" s="46" t="s">
        <v>48</v>
      </c>
      <c r="D18" s="5">
        <v>14</v>
      </c>
      <c r="E18" s="80" t="s">
        <v>768</v>
      </c>
      <c r="F18" s="73"/>
    </row>
    <row r="19" spans="1:6" ht="13.25" customHeight="1" x14ac:dyDescent="0.35">
      <c r="A19" s="46" t="s">
        <v>4</v>
      </c>
      <c r="B19" s="46" t="s">
        <v>536</v>
      </c>
      <c r="C19" s="46" t="s">
        <v>53</v>
      </c>
      <c r="D19" s="5">
        <v>14</v>
      </c>
      <c r="E19" s="81"/>
      <c r="F19" s="73"/>
    </row>
    <row r="20" spans="1:6" ht="13.25" customHeight="1" x14ac:dyDescent="0.35">
      <c r="A20" s="46" t="s">
        <v>4</v>
      </c>
      <c r="B20" s="46" t="s">
        <v>536</v>
      </c>
      <c r="C20" s="46" t="s">
        <v>635</v>
      </c>
      <c r="D20" s="5">
        <v>14</v>
      </c>
      <c r="E20" s="81"/>
      <c r="F20" s="73"/>
    </row>
    <row r="21" spans="1:6" ht="13.25" customHeight="1" x14ac:dyDescent="0.35">
      <c r="A21" s="46" t="s">
        <v>4</v>
      </c>
      <c r="B21" s="46" t="s">
        <v>536</v>
      </c>
      <c r="C21" s="46" t="s">
        <v>68</v>
      </c>
      <c r="D21" s="5">
        <v>14</v>
      </c>
      <c r="E21" s="81"/>
      <c r="F21" s="73"/>
    </row>
    <row r="22" spans="1:6" ht="13.25" customHeight="1" x14ac:dyDescent="0.35">
      <c r="A22" s="46" t="s">
        <v>4</v>
      </c>
      <c r="B22" s="46" t="s">
        <v>536</v>
      </c>
      <c r="C22" s="46" t="s">
        <v>69</v>
      </c>
      <c r="D22" s="5">
        <v>14</v>
      </c>
      <c r="E22" s="81"/>
      <c r="F22" s="73"/>
    </row>
    <row r="23" spans="1:6" ht="13.25" customHeight="1" x14ac:dyDescent="0.35">
      <c r="A23" s="46" t="s">
        <v>4</v>
      </c>
      <c r="B23" s="46" t="s">
        <v>536</v>
      </c>
      <c r="C23" s="46" t="s">
        <v>70</v>
      </c>
      <c r="D23" s="5">
        <v>14</v>
      </c>
      <c r="E23" s="81"/>
      <c r="F23" s="73"/>
    </row>
    <row r="24" spans="1:6" ht="13.25" customHeight="1" x14ac:dyDescent="0.35">
      <c r="A24" s="46" t="s">
        <v>4</v>
      </c>
      <c r="B24" s="46" t="s">
        <v>536</v>
      </c>
      <c r="C24" s="46" t="s">
        <v>71</v>
      </c>
      <c r="D24" s="5">
        <v>14</v>
      </c>
      <c r="E24" s="81"/>
      <c r="F24" s="73"/>
    </row>
    <row r="25" spans="1:6" ht="13.25" customHeight="1" x14ac:dyDescent="0.35">
      <c r="A25" s="46" t="s">
        <v>4</v>
      </c>
      <c r="B25" s="46" t="s">
        <v>536</v>
      </c>
      <c r="C25" s="46" t="s">
        <v>72</v>
      </c>
      <c r="D25" s="5">
        <v>14</v>
      </c>
      <c r="E25" s="81"/>
      <c r="F25" s="73"/>
    </row>
    <row r="26" spans="1:6" ht="13.25" customHeight="1" x14ac:dyDescent="0.35">
      <c r="A26" s="46" t="s">
        <v>4</v>
      </c>
      <c r="B26" s="46" t="s">
        <v>536</v>
      </c>
      <c r="C26" s="46" t="s">
        <v>92</v>
      </c>
      <c r="D26" s="5">
        <v>14</v>
      </c>
      <c r="E26" s="81"/>
      <c r="F26" s="73"/>
    </row>
    <row r="27" spans="1:6" ht="13.25" customHeight="1" x14ac:dyDescent="0.35">
      <c r="A27" s="46" t="s">
        <v>4</v>
      </c>
      <c r="B27" s="46" t="s">
        <v>536</v>
      </c>
      <c r="C27" s="46" t="s">
        <v>100</v>
      </c>
      <c r="D27" s="5">
        <v>14</v>
      </c>
      <c r="E27" s="81"/>
      <c r="F27" s="73"/>
    </row>
    <row r="28" spans="1:6" ht="13.25" customHeight="1" x14ac:dyDescent="0.35">
      <c r="A28" s="46" t="s">
        <v>4</v>
      </c>
      <c r="B28" s="46" t="s">
        <v>536</v>
      </c>
      <c r="C28" s="46" t="s">
        <v>102</v>
      </c>
      <c r="D28" s="5">
        <v>14</v>
      </c>
      <c r="E28" s="81"/>
      <c r="F28" s="73"/>
    </row>
    <row r="29" spans="1:6" ht="13.25" customHeight="1" x14ac:dyDescent="0.35">
      <c r="A29" s="46" t="s">
        <v>4</v>
      </c>
      <c r="B29" s="46" t="s">
        <v>536</v>
      </c>
      <c r="C29" s="46" t="s">
        <v>116</v>
      </c>
      <c r="D29" s="5">
        <v>14</v>
      </c>
      <c r="E29" s="81"/>
      <c r="F29" s="73"/>
    </row>
    <row r="30" spans="1:6" ht="13.25" customHeight="1" x14ac:dyDescent="0.35">
      <c r="A30" s="46" t="s">
        <v>4</v>
      </c>
      <c r="B30" s="46" t="s">
        <v>536</v>
      </c>
      <c r="C30" s="46" t="s">
        <v>123</v>
      </c>
      <c r="D30" s="5">
        <v>14</v>
      </c>
      <c r="E30" s="81"/>
      <c r="F30" s="73"/>
    </row>
    <row r="31" spans="1:6" ht="13.25" customHeight="1" x14ac:dyDescent="0.35">
      <c r="A31" s="46" t="s">
        <v>4</v>
      </c>
      <c r="B31" s="46" t="s">
        <v>536</v>
      </c>
      <c r="C31" s="48" t="s">
        <v>146</v>
      </c>
      <c r="D31" s="5">
        <v>14</v>
      </c>
      <c r="E31" s="81"/>
      <c r="F31" s="73"/>
    </row>
    <row r="32" spans="1:6" ht="13.25" customHeight="1" x14ac:dyDescent="0.35">
      <c r="A32" s="46" t="s">
        <v>4</v>
      </c>
      <c r="B32" s="46" t="s">
        <v>536</v>
      </c>
      <c r="C32" s="48" t="s">
        <v>147</v>
      </c>
      <c r="D32" s="5">
        <v>14</v>
      </c>
      <c r="E32" s="81"/>
      <c r="F32" s="73"/>
    </row>
    <row r="33" spans="1:6" ht="13.25" customHeight="1" x14ac:dyDescent="0.35">
      <c r="A33" s="46" t="s">
        <v>4</v>
      </c>
      <c r="B33" s="46" t="s">
        <v>536</v>
      </c>
      <c r="C33" s="46" t="s">
        <v>186</v>
      </c>
      <c r="D33" s="5">
        <v>14</v>
      </c>
      <c r="E33" s="81"/>
      <c r="F33" s="73"/>
    </row>
    <row r="34" spans="1:6" ht="13.25" customHeight="1" x14ac:dyDescent="0.35">
      <c r="A34" s="46" t="s">
        <v>4</v>
      </c>
      <c r="B34" s="46" t="s">
        <v>536</v>
      </c>
      <c r="C34" s="46" t="s">
        <v>187</v>
      </c>
      <c r="D34" s="5">
        <v>14</v>
      </c>
      <c r="E34" s="81"/>
      <c r="F34" s="73"/>
    </row>
    <row r="35" spans="1:6" ht="13.25" customHeight="1" x14ac:dyDescent="0.35">
      <c r="A35" s="46" t="s">
        <v>4</v>
      </c>
      <c r="B35" s="46" t="s">
        <v>536</v>
      </c>
      <c r="C35" s="46" t="s">
        <v>188</v>
      </c>
      <c r="D35" s="5">
        <v>14</v>
      </c>
      <c r="E35" s="81"/>
      <c r="F35" s="73"/>
    </row>
    <row r="36" spans="1:6" ht="13.25" customHeight="1" x14ac:dyDescent="0.35">
      <c r="A36" s="46" t="s">
        <v>4</v>
      </c>
      <c r="B36" s="46" t="s">
        <v>536</v>
      </c>
      <c r="C36" s="46" t="s">
        <v>189</v>
      </c>
      <c r="D36" s="5">
        <v>14</v>
      </c>
      <c r="E36" s="81"/>
      <c r="F36" s="73"/>
    </row>
    <row r="37" spans="1:6" ht="13.25" customHeight="1" x14ac:dyDescent="0.35">
      <c r="A37" s="46" t="s">
        <v>4</v>
      </c>
      <c r="B37" s="46" t="s">
        <v>536</v>
      </c>
      <c r="C37" s="46" t="s">
        <v>190</v>
      </c>
      <c r="D37" s="5">
        <v>14</v>
      </c>
      <c r="E37" s="81"/>
      <c r="F37" s="73"/>
    </row>
    <row r="38" spans="1:6" ht="13.25" customHeight="1" x14ac:dyDescent="0.35">
      <c r="A38" s="46" t="s">
        <v>4</v>
      </c>
      <c r="B38" s="46" t="s">
        <v>536</v>
      </c>
      <c r="C38" s="46" t="s">
        <v>191</v>
      </c>
      <c r="D38" s="5">
        <v>14</v>
      </c>
      <c r="E38" s="81"/>
      <c r="F38" s="73"/>
    </row>
    <row r="39" spans="1:6" ht="13.25" customHeight="1" x14ac:dyDescent="0.35">
      <c r="A39" s="46" t="s">
        <v>4</v>
      </c>
      <c r="B39" s="46" t="s">
        <v>536</v>
      </c>
      <c r="C39" s="46" t="s">
        <v>192</v>
      </c>
      <c r="D39" s="5">
        <v>14</v>
      </c>
      <c r="E39" s="81"/>
      <c r="F39" s="73"/>
    </row>
    <row r="40" spans="1:6" ht="13.25" customHeight="1" x14ac:dyDescent="0.35">
      <c r="A40" s="46" t="s">
        <v>4</v>
      </c>
      <c r="B40" s="46" t="s">
        <v>536</v>
      </c>
      <c r="C40" s="46" t="s">
        <v>193</v>
      </c>
      <c r="D40" s="5">
        <v>14</v>
      </c>
      <c r="E40" s="81"/>
      <c r="F40" s="73"/>
    </row>
    <row r="41" spans="1:6" ht="13.25" customHeight="1" x14ac:dyDescent="0.35">
      <c r="A41" s="46" t="s">
        <v>4</v>
      </c>
      <c r="B41" s="46" t="s">
        <v>536</v>
      </c>
      <c r="C41" s="46" t="s">
        <v>210</v>
      </c>
      <c r="D41" s="5">
        <v>14</v>
      </c>
      <c r="E41" s="81"/>
      <c r="F41" s="73"/>
    </row>
    <row r="42" spans="1:6" ht="13.25" customHeight="1" x14ac:dyDescent="0.35">
      <c r="A42" s="46" t="s">
        <v>4</v>
      </c>
      <c r="B42" s="46" t="s">
        <v>536</v>
      </c>
      <c r="C42" s="46" t="s">
        <v>240</v>
      </c>
      <c r="D42" s="5">
        <v>14</v>
      </c>
      <c r="E42" s="81"/>
      <c r="F42" s="73"/>
    </row>
    <row r="43" spans="1:6" ht="13.25" customHeight="1" x14ac:dyDescent="0.35">
      <c r="A43" s="46" t="s">
        <v>4</v>
      </c>
      <c r="B43" s="46" t="s">
        <v>536</v>
      </c>
      <c r="C43" s="46" t="s">
        <v>241</v>
      </c>
      <c r="D43" s="5">
        <v>14</v>
      </c>
      <c r="E43" s="81"/>
      <c r="F43" s="73"/>
    </row>
    <row r="44" spans="1:6" ht="13.25" customHeight="1" x14ac:dyDescent="0.35">
      <c r="A44" s="46" t="s">
        <v>4</v>
      </c>
      <c r="B44" s="46" t="s">
        <v>536</v>
      </c>
      <c r="C44" s="46" t="s">
        <v>242</v>
      </c>
      <c r="D44" s="5">
        <v>14</v>
      </c>
      <c r="E44" s="81"/>
      <c r="F44" s="73"/>
    </row>
    <row r="45" spans="1:6" ht="13.25" customHeight="1" x14ac:dyDescent="0.35">
      <c r="A45" s="46" t="s">
        <v>4</v>
      </c>
      <c r="B45" s="46" t="s">
        <v>536</v>
      </c>
      <c r="C45" s="50" t="s">
        <v>256</v>
      </c>
      <c r="D45" s="5">
        <v>14</v>
      </c>
      <c r="E45" s="81"/>
      <c r="F45" s="73"/>
    </row>
    <row r="46" spans="1:6" ht="13.25" customHeight="1" x14ac:dyDescent="0.35">
      <c r="A46" s="46" t="s">
        <v>4</v>
      </c>
      <c r="B46" s="46" t="s">
        <v>536</v>
      </c>
      <c r="C46" s="50" t="s">
        <v>257</v>
      </c>
      <c r="D46" s="5">
        <v>14</v>
      </c>
      <c r="E46" s="81"/>
      <c r="F46" s="73"/>
    </row>
    <row r="47" spans="1:6" ht="13.25" customHeight="1" x14ac:dyDescent="0.35">
      <c r="A47" s="46" t="s">
        <v>4</v>
      </c>
      <c r="B47" s="46" t="s">
        <v>536</v>
      </c>
      <c r="C47" s="46" t="s">
        <v>275</v>
      </c>
      <c r="D47" s="5">
        <v>14</v>
      </c>
      <c r="E47" s="81"/>
      <c r="F47" s="73"/>
    </row>
    <row r="48" spans="1:6" ht="13.25" customHeight="1" x14ac:dyDescent="0.35">
      <c r="A48" s="46" t="s">
        <v>4</v>
      </c>
      <c r="B48" s="46" t="s">
        <v>536</v>
      </c>
      <c r="C48" s="46" t="s">
        <v>298</v>
      </c>
      <c r="D48" s="5">
        <v>14</v>
      </c>
      <c r="E48" s="81"/>
      <c r="F48" s="73"/>
    </row>
    <row r="49" spans="1:6" ht="13.25" customHeight="1" x14ac:dyDescent="0.35">
      <c r="A49" s="46" t="s">
        <v>4</v>
      </c>
      <c r="B49" s="46" t="s">
        <v>536</v>
      </c>
      <c r="C49" s="46" t="s">
        <v>326</v>
      </c>
      <c r="D49" s="5">
        <v>14</v>
      </c>
      <c r="E49" s="81"/>
      <c r="F49" s="73"/>
    </row>
    <row r="50" spans="1:6" ht="13.25" customHeight="1" x14ac:dyDescent="0.35">
      <c r="A50" s="46" t="s">
        <v>4</v>
      </c>
      <c r="B50" s="46" t="s">
        <v>536</v>
      </c>
      <c r="C50" s="46" t="s">
        <v>339</v>
      </c>
      <c r="D50" s="5">
        <v>14</v>
      </c>
      <c r="E50" s="81"/>
      <c r="F50" s="73"/>
    </row>
    <row r="51" spans="1:6" ht="13.25" customHeight="1" x14ac:dyDescent="0.35">
      <c r="A51" s="46" t="s">
        <v>4</v>
      </c>
      <c r="B51" s="46" t="s">
        <v>536</v>
      </c>
      <c r="C51" s="46" t="s">
        <v>340</v>
      </c>
      <c r="D51" s="5">
        <v>14</v>
      </c>
      <c r="E51" s="81"/>
      <c r="F51" s="73"/>
    </row>
    <row r="52" spans="1:6" ht="13.25" customHeight="1" x14ac:dyDescent="0.35">
      <c r="A52" s="46" t="s">
        <v>4</v>
      </c>
      <c r="B52" s="46" t="s">
        <v>536</v>
      </c>
      <c r="C52" s="46" t="s">
        <v>341</v>
      </c>
      <c r="D52" s="5">
        <v>14</v>
      </c>
      <c r="E52" s="81"/>
      <c r="F52" s="73"/>
    </row>
    <row r="53" spans="1:6" ht="13.25" customHeight="1" x14ac:dyDescent="0.35">
      <c r="A53" s="46" t="s">
        <v>4</v>
      </c>
      <c r="B53" s="46" t="s">
        <v>536</v>
      </c>
      <c r="C53" s="46" t="s">
        <v>346</v>
      </c>
      <c r="D53" s="5">
        <v>14</v>
      </c>
      <c r="E53" s="81"/>
      <c r="F53" s="73"/>
    </row>
    <row r="54" spans="1:6" ht="13.25" customHeight="1" x14ac:dyDescent="0.35">
      <c r="A54" s="46" t="s">
        <v>4</v>
      </c>
      <c r="B54" s="46" t="s">
        <v>536</v>
      </c>
      <c r="C54" s="46" t="s">
        <v>350</v>
      </c>
      <c r="D54" s="5">
        <v>14</v>
      </c>
      <c r="E54" s="81"/>
      <c r="F54" s="73"/>
    </row>
    <row r="55" spans="1:6" ht="13.25" customHeight="1" x14ac:dyDescent="0.35">
      <c r="A55" s="46" t="s">
        <v>4</v>
      </c>
      <c r="B55" s="46" t="s">
        <v>536</v>
      </c>
      <c r="C55" s="46" t="s">
        <v>354</v>
      </c>
      <c r="D55" s="5">
        <v>14</v>
      </c>
      <c r="E55" s="81"/>
      <c r="F55" s="73"/>
    </row>
    <row r="56" spans="1:6" ht="13.25" customHeight="1" x14ac:dyDescent="0.35">
      <c r="A56" s="46" t="s">
        <v>4</v>
      </c>
      <c r="B56" s="46" t="s">
        <v>536</v>
      </c>
      <c r="C56" s="46" t="s">
        <v>377</v>
      </c>
      <c r="D56" s="5">
        <v>14</v>
      </c>
      <c r="E56" s="81"/>
      <c r="F56" s="73"/>
    </row>
    <row r="57" spans="1:6" ht="13.25" customHeight="1" x14ac:dyDescent="0.35">
      <c r="A57" s="46" t="s">
        <v>4</v>
      </c>
      <c r="B57" s="46" t="s">
        <v>536</v>
      </c>
      <c r="C57" s="46" t="s">
        <v>378</v>
      </c>
      <c r="D57" s="5">
        <v>14</v>
      </c>
      <c r="E57" s="81"/>
      <c r="F57" s="73"/>
    </row>
    <row r="58" spans="1:6" ht="13.25" customHeight="1" x14ac:dyDescent="0.35">
      <c r="A58" s="46" t="s">
        <v>4</v>
      </c>
      <c r="B58" s="46" t="s">
        <v>536</v>
      </c>
      <c r="C58" s="46" t="s">
        <v>379</v>
      </c>
      <c r="D58" s="5">
        <v>14</v>
      </c>
      <c r="E58" s="81"/>
      <c r="F58" s="73"/>
    </row>
    <row r="59" spans="1:6" ht="13.25" customHeight="1" x14ac:dyDescent="0.35">
      <c r="A59" s="46" t="s">
        <v>4</v>
      </c>
      <c r="B59" s="46" t="s">
        <v>536</v>
      </c>
      <c r="C59" s="46" t="s">
        <v>380</v>
      </c>
      <c r="D59" s="5">
        <v>14</v>
      </c>
      <c r="E59" s="81"/>
      <c r="F59" s="73"/>
    </row>
    <row r="60" spans="1:6" ht="13.25" customHeight="1" x14ac:dyDescent="0.35">
      <c r="A60" s="46" t="s">
        <v>4</v>
      </c>
      <c r="B60" s="46" t="s">
        <v>536</v>
      </c>
      <c r="C60" s="46" t="s">
        <v>381</v>
      </c>
      <c r="D60" s="5">
        <v>14</v>
      </c>
      <c r="E60" s="81"/>
      <c r="F60" s="73"/>
    </row>
    <row r="61" spans="1:6" ht="13.25" customHeight="1" x14ac:dyDescent="0.35">
      <c r="A61" s="46" t="s">
        <v>4</v>
      </c>
      <c r="B61" s="46" t="s">
        <v>536</v>
      </c>
      <c r="C61" s="46" t="s">
        <v>382</v>
      </c>
      <c r="D61" s="5">
        <v>14</v>
      </c>
      <c r="E61" s="81"/>
      <c r="F61" s="73"/>
    </row>
    <row r="62" spans="1:6" ht="13.25" customHeight="1" x14ac:dyDescent="0.35">
      <c r="A62" s="46" t="s">
        <v>4</v>
      </c>
      <c r="B62" s="46" t="s">
        <v>536</v>
      </c>
      <c r="C62" s="50" t="s">
        <v>643</v>
      </c>
      <c r="D62" s="5">
        <v>14</v>
      </c>
      <c r="E62" s="81"/>
      <c r="F62" s="73"/>
    </row>
    <row r="63" spans="1:6" ht="13.25" customHeight="1" x14ac:dyDescent="0.35">
      <c r="A63" s="46" t="s">
        <v>4</v>
      </c>
      <c r="B63" s="46" t="s">
        <v>536</v>
      </c>
      <c r="C63" s="46" t="s">
        <v>412</v>
      </c>
      <c r="D63" s="5">
        <v>14</v>
      </c>
      <c r="E63" s="81"/>
      <c r="F63" s="73"/>
    </row>
    <row r="64" spans="1:6" ht="13.25" customHeight="1" x14ac:dyDescent="0.35">
      <c r="A64" s="46" t="s">
        <v>4</v>
      </c>
      <c r="B64" s="46" t="s">
        <v>536</v>
      </c>
      <c r="C64" s="46" t="s">
        <v>441</v>
      </c>
      <c r="D64" s="5">
        <v>14</v>
      </c>
      <c r="E64" s="81"/>
      <c r="F64" s="73"/>
    </row>
    <row r="65" spans="1:6" ht="13.25" customHeight="1" x14ac:dyDescent="0.35">
      <c r="A65" s="46" t="s">
        <v>4</v>
      </c>
      <c r="B65" s="46" t="s">
        <v>536</v>
      </c>
      <c r="C65" s="46" t="s">
        <v>464</v>
      </c>
      <c r="D65" s="5">
        <v>14</v>
      </c>
      <c r="E65" s="81"/>
      <c r="F65" s="73"/>
    </row>
    <row r="66" spans="1:6" ht="13.25" customHeight="1" x14ac:dyDescent="0.35">
      <c r="A66" s="46" t="s">
        <v>4</v>
      </c>
      <c r="B66" s="46" t="s">
        <v>536</v>
      </c>
      <c r="C66" s="46" t="s">
        <v>473</v>
      </c>
      <c r="D66" s="5">
        <v>14</v>
      </c>
      <c r="E66" s="81"/>
      <c r="F66" s="73"/>
    </row>
    <row r="67" spans="1:6" ht="13.25" customHeight="1" x14ac:dyDescent="0.35">
      <c r="A67" s="46" t="s">
        <v>4</v>
      </c>
      <c r="B67" s="46" t="s">
        <v>536</v>
      </c>
      <c r="C67" s="46" t="s">
        <v>479</v>
      </c>
      <c r="D67" s="5">
        <v>14</v>
      </c>
      <c r="E67" s="81"/>
      <c r="F67" s="73"/>
    </row>
    <row r="68" spans="1:6" ht="13.25" customHeight="1" x14ac:dyDescent="0.35">
      <c r="A68" s="46" t="s">
        <v>4</v>
      </c>
      <c r="B68" s="46" t="s">
        <v>536</v>
      </c>
      <c r="C68" s="46" t="s">
        <v>636</v>
      </c>
      <c r="D68" s="6">
        <v>14</v>
      </c>
      <c r="E68" s="81"/>
      <c r="F68" s="73"/>
    </row>
    <row r="69" spans="1:6" ht="13.25" customHeight="1" x14ac:dyDescent="0.35">
      <c r="A69" s="46" t="s">
        <v>4</v>
      </c>
      <c r="B69" s="46" t="s">
        <v>536</v>
      </c>
      <c r="C69" s="46" t="s">
        <v>637</v>
      </c>
      <c r="D69" s="5">
        <v>14</v>
      </c>
      <c r="E69" s="81"/>
      <c r="F69" s="73"/>
    </row>
    <row r="70" spans="1:6" ht="13.25" customHeight="1" x14ac:dyDescent="0.35">
      <c r="A70" s="46" t="s">
        <v>4</v>
      </c>
      <c r="B70" s="46" t="s">
        <v>536</v>
      </c>
      <c r="C70" s="46" t="s">
        <v>503</v>
      </c>
      <c r="D70" s="5">
        <v>14</v>
      </c>
      <c r="E70" s="81"/>
      <c r="F70" s="73"/>
    </row>
    <row r="71" spans="1:6" ht="13.25" customHeight="1" x14ac:dyDescent="0.35">
      <c r="A71" s="46" t="s">
        <v>4</v>
      </c>
      <c r="B71" s="46" t="s">
        <v>536</v>
      </c>
      <c r="C71" s="46" t="s">
        <v>517</v>
      </c>
      <c r="D71" s="5">
        <v>14</v>
      </c>
      <c r="E71" s="81"/>
      <c r="F71" s="73"/>
    </row>
    <row r="72" spans="1:6" ht="13.25" customHeight="1" x14ac:dyDescent="0.35">
      <c r="A72" s="46" t="s">
        <v>4</v>
      </c>
      <c r="B72" s="46" t="s">
        <v>536</v>
      </c>
      <c r="C72" s="46" t="s">
        <v>518</v>
      </c>
      <c r="D72" s="5">
        <v>14</v>
      </c>
      <c r="E72" s="81"/>
      <c r="F72" s="73"/>
    </row>
    <row r="73" spans="1:6" ht="13.25" customHeight="1" x14ac:dyDescent="0.35">
      <c r="A73" s="46" t="s">
        <v>4</v>
      </c>
      <c r="B73" s="46" t="s">
        <v>536</v>
      </c>
      <c r="C73" s="46" t="s">
        <v>519</v>
      </c>
      <c r="D73" s="5">
        <v>14</v>
      </c>
      <c r="E73" s="81"/>
      <c r="F73" s="73"/>
    </row>
    <row r="74" spans="1:6" ht="13.25" customHeight="1" x14ac:dyDescent="0.35">
      <c r="A74" s="46" t="s">
        <v>4</v>
      </c>
      <c r="B74" s="46" t="s">
        <v>536</v>
      </c>
      <c r="C74" s="47" t="s">
        <v>130</v>
      </c>
      <c r="D74" s="5">
        <v>15</v>
      </c>
      <c r="E74" s="80" t="s">
        <v>746</v>
      </c>
      <c r="F74" s="73"/>
    </row>
    <row r="75" spans="1:6" ht="13.25" customHeight="1" x14ac:dyDescent="0.35">
      <c r="A75" s="46" t="s">
        <v>4</v>
      </c>
      <c r="B75" s="46" t="s">
        <v>536</v>
      </c>
      <c r="C75" s="46" t="s">
        <v>493</v>
      </c>
      <c r="D75" s="5">
        <v>15</v>
      </c>
      <c r="E75" s="81"/>
      <c r="F75" s="73"/>
    </row>
    <row r="76" spans="1:6" ht="13.25" customHeight="1" x14ac:dyDescent="0.35">
      <c r="A76" s="46" t="s">
        <v>4</v>
      </c>
      <c r="B76" s="46" t="s">
        <v>536</v>
      </c>
      <c r="C76" s="46" t="s">
        <v>124</v>
      </c>
      <c r="D76" s="5">
        <v>16</v>
      </c>
      <c r="E76" s="80" t="s">
        <v>595</v>
      </c>
      <c r="F76" s="73"/>
    </row>
    <row r="77" spans="1:6" ht="13.25" customHeight="1" x14ac:dyDescent="0.35">
      <c r="A77" s="46" t="s">
        <v>4</v>
      </c>
      <c r="B77" s="46" t="s">
        <v>536</v>
      </c>
      <c r="C77" s="46" t="s">
        <v>638</v>
      </c>
      <c r="D77" s="5">
        <v>16</v>
      </c>
      <c r="E77" s="81"/>
      <c r="F77" s="73"/>
    </row>
    <row r="78" spans="1:6" ht="13.25" customHeight="1" x14ac:dyDescent="0.35">
      <c r="A78" s="46" t="s">
        <v>4</v>
      </c>
      <c r="B78" s="46" t="s">
        <v>536</v>
      </c>
      <c r="C78" s="48" t="s">
        <v>148</v>
      </c>
      <c r="D78" s="5">
        <v>16</v>
      </c>
      <c r="E78" s="81"/>
      <c r="F78" s="73"/>
    </row>
    <row r="79" spans="1:6" ht="13.25" customHeight="1" x14ac:dyDescent="0.35">
      <c r="A79" s="46" t="s">
        <v>4</v>
      </c>
      <c r="B79" s="46" t="s">
        <v>536</v>
      </c>
      <c r="C79" s="48" t="s">
        <v>639</v>
      </c>
      <c r="D79" s="5">
        <v>16</v>
      </c>
      <c r="E79" s="81"/>
      <c r="F79" s="73"/>
    </row>
    <row r="80" spans="1:6" ht="13.25" customHeight="1" x14ac:dyDescent="0.35">
      <c r="A80" s="46" t="s">
        <v>4</v>
      </c>
      <c r="B80" s="46" t="s">
        <v>536</v>
      </c>
      <c r="C80" s="46" t="s">
        <v>308</v>
      </c>
      <c r="D80" s="5">
        <v>16</v>
      </c>
      <c r="E80" s="81"/>
      <c r="F80" s="73"/>
    </row>
    <row r="81" spans="1:6" ht="13.25" customHeight="1" x14ac:dyDescent="0.35">
      <c r="A81" s="46" t="s">
        <v>4</v>
      </c>
      <c r="B81" s="46" t="s">
        <v>536</v>
      </c>
      <c r="C81" s="46" t="s">
        <v>124</v>
      </c>
      <c r="D81" s="5">
        <v>16</v>
      </c>
      <c r="E81" s="81"/>
      <c r="F81" s="73"/>
    </row>
    <row r="82" spans="1:6" ht="13.25" customHeight="1" x14ac:dyDescent="0.35">
      <c r="A82" s="46" t="s">
        <v>4</v>
      </c>
      <c r="B82" s="46" t="s">
        <v>536</v>
      </c>
      <c r="C82" s="46" t="s">
        <v>638</v>
      </c>
      <c r="D82" s="5">
        <v>16</v>
      </c>
      <c r="E82" s="81"/>
      <c r="F82" s="73"/>
    </row>
    <row r="83" spans="1:6" ht="13.25" customHeight="1" x14ac:dyDescent="0.35">
      <c r="A83" s="46" t="s">
        <v>4</v>
      </c>
      <c r="B83" s="46" t="s">
        <v>536</v>
      </c>
      <c r="C83" s="46" t="s">
        <v>29</v>
      </c>
      <c r="D83" s="5">
        <v>17</v>
      </c>
      <c r="E83" s="80" t="s">
        <v>596</v>
      </c>
      <c r="F83" s="73"/>
    </row>
    <row r="84" spans="1:6" ht="13.25" customHeight="1" x14ac:dyDescent="0.35">
      <c r="A84" s="46" t="s">
        <v>4</v>
      </c>
      <c r="B84" s="46" t="s">
        <v>536</v>
      </c>
      <c r="C84" s="46" t="s">
        <v>57</v>
      </c>
      <c r="D84" s="5">
        <v>17</v>
      </c>
      <c r="E84" s="81"/>
      <c r="F84" s="73"/>
    </row>
    <row r="85" spans="1:6" ht="13.25" customHeight="1" x14ac:dyDescent="0.35">
      <c r="A85" s="46" t="s">
        <v>4</v>
      </c>
      <c r="B85" s="46" t="s">
        <v>536</v>
      </c>
      <c r="C85" s="46" t="s">
        <v>640</v>
      </c>
      <c r="D85" s="5">
        <v>17</v>
      </c>
      <c r="E85" s="81"/>
      <c r="F85" s="73"/>
    </row>
    <row r="86" spans="1:6" ht="13.25" customHeight="1" x14ac:dyDescent="0.35">
      <c r="A86" s="46" t="s">
        <v>4</v>
      </c>
      <c r="B86" s="46" t="s">
        <v>536</v>
      </c>
      <c r="C86" s="46" t="s">
        <v>425</v>
      </c>
      <c r="D86" s="5">
        <v>17</v>
      </c>
      <c r="E86" s="81"/>
      <c r="F86" s="73"/>
    </row>
    <row r="87" spans="1:6" ht="13.25" customHeight="1" x14ac:dyDescent="0.35">
      <c r="A87" s="46" t="s">
        <v>4</v>
      </c>
      <c r="B87" s="46" t="s">
        <v>536</v>
      </c>
      <c r="C87" s="46" t="s">
        <v>641</v>
      </c>
      <c r="D87" s="5">
        <v>17</v>
      </c>
      <c r="E87" s="81"/>
      <c r="F87" s="73"/>
    </row>
    <row r="88" spans="1:6" ht="13.25" customHeight="1" x14ac:dyDescent="0.35">
      <c r="A88" s="46" t="s">
        <v>4</v>
      </c>
      <c r="B88" s="46" t="s">
        <v>536</v>
      </c>
      <c r="C88" s="46" t="s">
        <v>642</v>
      </c>
      <c r="D88" s="5">
        <v>17</v>
      </c>
      <c r="E88" s="81"/>
      <c r="F88" s="73"/>
    </row>
    <row r="89" spans="1:6" ht="13.25" customHeight="1" x14ac:dyDescent="0.35">
      <c r="A89" s="46" t="s">
        <v>4</v>
      </c>
      <c r="B89" s="46" t="s">
        <v>536</v>
      </c>
      <c r="C89" s="46" t="s">
        <v>465</v>
      </c>
      <c r="D89" s="5">
        <v>17</v>
      </c>
      <c r="E89" s="81"/>
      <c r="F89" s="73"/>
    </row>
    <row r="90" spans="1:6" ht="13.25" customHeight="1" x14ac:dyDescent="0.35">
      <c r="A90" s="46" t="s">
        <v>4</v>
      </c>
      <c r="B90" s="46" t="s">
        <v>536</v>
      </c>
      <c r="C90" s="46" t="s">
        <v>138</v>
      </c>
      <c r="D90" s="5">
        <v>18</v>
      </c>
      <c r="E90" s="82" t="s">
        <v>597</v>
      </c>
      <c r="F90" s="73"/>
    </row>
    <row r="91" spans="1:6" ht="13.25" customHeight="1" x14ac:dyDescent="0.35">
      <c r="A91" s="46" t="s">
        <v>4</v>
      </c>
      <c r="B91" s="46" t="s">
        <v>536</v>
      </c>
      <c r="C91" s="46" t="s">
        <v>411</v>
      </c>
      <c r="D91" s="5">
        <v>18</v>
      </c>
      <c r="E91" s="83"/>
      <c r="F91" s="73"/>
    </row>
    <row r="92" spans="1:6" ht="13.25" customHeight="1" x14ac:dyDescent="0.35">
      <c r="A92" s="46" t="s">
        <v>4</v>
      </c>
      <c r="B92" s="46" t="s">
        <v>536</v>
      </c>
      <c r="C92" s="46" t="s">
        <v>211</v>
      </c>
      <c r="D92" s="5">
        <v>19</v>
      </c>
      <c r="E92" s="80" t="s">
        <v>598</v>
      </c>
      <c r="F92" s="73"/>
    </row>
    <row r="93" spans="1:6" ht="13.25" customHeight="1" x14ac:dyDescent="0.35">
      <c r="A93" s="46" t="s">
        <v>4</v>
      </c>
      <c r="B93" s="46" t="s">
        <v>536</v>
      </c>
      <c r="C93" s="46" t="s">
        <v>243</v>
      </c>
      <c r="D93" s="5">
        <v>19</v>
      </c>
      <c r="E93" s="81"/>
      <c r="F93" s="74"/>
    </row>
  </sheetData>
  <autoFilter ref="A1:L1" xr:uid="{01792A30-901F-4C24-8E73-B72508182390}"/>
  <sortState xmlns:xlrd2="http://schemas.microsoft.com/office/spreadsheetml/2017/richdata2" ref="A2:F93">
    <sortCondition ref="D1:D93"/>
  </sortState>
  <mergeCells count="9">
    <mergeCell ref="F2:F93"/>
    <mergeCell ref="E2:E6"/>
    <mergeCell ref="E7:E17"/>
    <mergeCell ref="E18:E73"/>
    <mergeCell ref="E74:E75"/>
    <mergeCell ref="E76:E82"/>
    <mergeCell ref="E83:E89"/>
    <mergeCell ref="E90:E91"/>
    <mergeCell ref="E92:E93"/>
  </mergeCells>
  <dataValidations count="1">
    <dataValidation type="list" allowBlank="1" showInputMessage="1" showErrorMessage="1" sqref="A2:A93" xr:uid="{2CF0A6BB-86C9-4681-B9DE-16BAC3823566}">
      <formula1>"Design for Circularity, Recyclability Prevalence, Access and Adoption, Capture Journey, Packaging Fate, General Comment, Introduction"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F07C-36FE-4319-A99F-255E152E953F}">
  <dimension ref="A1:F118"/>
  <sheetViews>
    <sheetView workbookViewId="0"/>
  </sheetViews>
  <sheetFormatPr defaultColWidth="8.81640625" defaultRowHeight="13.25" customHeight="1" x14ac:dyDescent="0.35"/>
  <cols>
    <col min="1" max="2" width="19.6328125" customWidth="1"/>
    <col min="3" max="3" width="44.36328125" customWidth="1"/>
    <col min="4" max="4" width="10.453125" customWidth="1"/>
    <col min="5" max="5" width="52.36328125" style="8" customWidth="1"/>
    <col min="6" max="6" width="44" customWidth="1"/>
  </cols>
  <sheetData>
    <row r="1" spans="1:6" s="1" customFormat="1" ht="13.25" customHeight="1" x14ac:dyDescent="0.3">
      <c r="A1" s="2" t="s">
        <v>528</v>
      </c>
      <c r="B1" s="2" t="s">
        <v>529</v>
      </c>
      <c r="C1" s="2" t="s">
        <v>0</v>
      </c>
      <c r="D1" s="7" t="s">
        <v>1</v>
      </c>
      <c r="E1" s="7" t="s">
        <v>530</v>
      </c>
      <c r="F1" s="2" t="s">
        <v>594</v>
      </c>
    </row>
    <row r="2" spans="1:6" ht="13.25" customHeight="1" x14ac:dyDescent="0.35">
      <c r="A2" s="46" t="s">
        <v>6</v>
      </c>
      <c r="B2" s="46" t="s">
        <v>531</v>
      </c>
      <c r="C2" s="46" t="s">
        <v>7</v>
      </c>
      <c r="D2" s="6">
        <v>20</v>
      </c>
      <c r="E2" s="84" t="s">
        <v>770</v>
      </c>
      <c r="F2" s="79" t="s">
        <v>544</v>
      </c>
    </row>
    <row r="3" spans="1:6" ht="13.25" customHeight="1" x14ac:dyDescent="0.35">
      <c r="A3" s="46" t="s">
        <v>6</v>
      </c>
      <c r="B3" s="46" t="s">
        <v>531</v>
      </c>
      <c r="C3" s="46" t="s">
        <v>109</v>
      </c>
      <c r="D3" s="6">
        <v>20</v>
      </c>
      <c r="E3" s="85"/>
      <c r="F3" s="73"/>
    </row>
    <row r="4" spans="1:6" ht="13.25" customHeight="1" x14ac:dyDescent="0.35">
      <c r="A4" s="46" t="s">
        <v>6</v>
      </c>
      <c r="B4" s="46" t="s">
        <v>531</v>
      </c>
      <c r="C4" s="46" t="s">
        <v>505</v>
      </c>
      <c r="D4" s="6">
        <v>20</v>
      </c>
      <c r="E4" s="85"/>
      <c r="F4" s="73"/>
    </row>
    <row r="5" spans="1:6" ht="13.25" customHeight="1" x14ac:dyDescent="0.35">
      <c r="A5" s="46" t="s">
        <v>6</v>
      </c>
      <c r="B5" s="46" t="s">
        <v>531</v>
      </c>
      <c r="C5" s="46" t="s">
        <v>27</v>
      </c>
      <c r="D5" s="6">
        <v>21</v>
      </c>
      <c r="E5" s="84" t="s">
        <v>772</v>
      </c>
      <c r="F5" s="73"/>
    </row>
    <row r="6" spans="1:6" ht="13.25" customHeight="1" x14ac:dyDescent="0.35">
      <c r="A6" s="46" t="s">
        <v>6</v>
      </c>
      <c r="B6" s="46" t="s">
        <v>531</v>
      </c>
      <c r="C6" s="46" t="s">
        <v>644</v>
      </c>
      <c r="D6" s="6">
        <v>21</v>
      </c>
      <c r="E6" s="85"/>
      <c r="F6" s="73"/>
    </row>
    <row r="7" spans="1:6" ht="13.25" customHeight="1" x14ac:dyDescent="0.35">
      <c r="A7" s="46" t="s">
        <v>6</v>
      </c>
      <c r="B7" s="46" t="s">
        <v>531</v>
      </c>
      <c r="C7" s="46" t="s">
        <v>60</v>
      </c>
      <c r="D7" s="6">
        <v>21</v>
      </c>
      <c r="E7" s="85"/>
      <c r="F7" s="73"/>
    </row>
    <row r="8" spans="1:6" ht="13.25" customHeight="1" x14ac:dyDescent="0.35">
      <c r="A8" s="46" t="s">
        <v>6</v>
      </c>
      <c r="B8" s="46" t="s">
        <v>531</v>
      </c>
      <c r="C8" s="46" t="s">
        <v>103</v>
      </c>
      <c r="D8" s="6">
        <v>21</v>
      </c>
      <c r="E8" s="85"/>
      <c r="F8" s="73"/>
    </row>
    <row r="9" spans="1:6" ht="13.25" customHeight="1" x14ac:dyDescent="0.35">
      <c r="A9" s="46" t="s">
        <v>6</v>
      </c>
      <c r="B9" s="46" t="s">
        <v>531</v>
      </c>
      <c r="C9" s="46" t="s">
        <v>165</v>
      </c>
      <c r="D9" s="6">
        <v>21</v>
      </c>
      <c r="E9" s="85"/>
      <c r="F9" s="73"/>
    </row>
    <row r="10" spans="1:6" ht="13.25" customHeight="1" x14ac:dyDescent="0.35">
      <c r="A10" s="46" t="s">
        <v>6</v>
      </c>
      <c r="B10" s="46" t="s">
        <v>531</v>
      </c>
      <c r="C10" s="46" t="s">
        <v>169</v>
      </c>
      <c r="D10" s="6">
        <v>21</v>
      </c>
      <c r="E10" s="85"/>
      <c r="F10" s="73"/>
    </row>
    <row r="11" spans="1:6" ht="13.25" customHeight="1" x14ac:dyDescent="0.35">
      <c r="A11" s="46" t="s">
        <v>6</v>
      </c>
      <c r="B11" s="46" t="s">
        <v>531</v>
      </c>
      <c r="C11" s="46" t="s">
        <v>200</v>
      </c>
      <c r="D11" s="6">
        <v>21</v>
      </c>
      <c r="E11" s="85"/>
      <c r="F11" s="73"/>
    </row>
    <row r="12" spans="1:6" ht="13.25" customHeight="1" x14ac:dyDescent="0.35">
      <c r="A12" s="46" t="s">
        <v>6</v>
      </c>
      <c r="B12" s="46" t="s">
        <v>531</v>
      </c>
      <c r="C12" s="50" t="s">
        <v>645</v>
      </c>
      <c r="D12" s="6">
        <v>21</v>
      </c>
      <c r="E12" s="85"/>
      <c r="F12" s="73"/>
    </row>
    <row r="13" spans="1:6" ht="13.25" customHeight="1" x14ac:dyDescent="0.35">
      <c r="A13" s="46" t="s">
        <v>6</v>
      </c>
      <c r="B13" s="46" t="s">
        <v>531</v>
      </c>
      <c r="C13" s="46" t="s">
        <v>232</v>
      </c>
      <c r="D13" s="6">
        <v>21</v>
      </c>
      <c r="E13" s="85"/>
      <c r="F13" s="73"/>
    </row>
    <row r="14" spans="1:6" ht="13.25" customHeight="1" x14ac:dyDescent="0.35">
      <c r="A14" s="46" t="s">
        <v>6</v>
      </c>
      <c r="B14" s="46" t="s">
        <v>531</v>
      </c>
      <c r="C14" s="46" t="s">
        <v>252</v>
      </c>
      <c r="D14" s="6">
        <v>21</v>
      </c>
      <c r="E14" s="85"/>
      <c r="F14" s="73"/>
    </row>
    <row r="15" spans="1:6" ht="13.25" customHeight="1" x14ac:dyDescent="0.35">
      <c r="A15" s="46" t="s">
        <v>6</v>
      </c>
      <c r="B15" s="46" t="s">
        <v>531</v>
      </c>
      <c r="C15" s="47" t="s">
        <v>269</v>
      </c>
      <c r="D15" s="6">
        <v>21</v>
      </c>
      <c r="E15" s="85"/>
      <c r="F15" s="73"/>
    </row>
    <row r="16" spans="1:6" ht="13.25" customHeight="1" x14ac:dyDescent="0.35">
      <c r="A16" s="46" t="s">
        <v>6</v>
      </c>
      <c r="B16" s="46" t="s">
        <v>531</v>
      </c>
      <c r="C16" s="46" t="s">
        <v>283</v>
      </c>
      <c r="D16" s="6">
        <v>21</v>
      </c>
      <c r="E16" s="85"/>
      <c r="F16" s="73"/>
    </row>
    <row r="17" spans="1:6" ht="13.25" customHeight="1" x14ac:dyDescent="0.35">
      <c r="A17" s="46" t="s">
        <v>6</v>
      </c>
      <c r="B17" s="46" t="s">
        <v>531</v>
      </c>
      <c r="C17" s="46" t="s">
        <v>351</v>
      </c>
      <c r="D17" s="6">
        <v>21</v>
      </c>
      <c r="E17" s="85"/>
      <c r="F17" s="73"/>
    </row>
    <row r="18" spans="1:6" ht="13.25" customHeight="1" x14ac:dyDescent="0.35">
      <c r="A18" s="46" t="s">
        <v>6</v>
      </c>
      <c r="B18" s="46" t="s">
        <v>531</v>
      </c>
      <c r="C18" s="46" t="s">
        <v>357</v>
      </c>
      <c r="D18" s="6">
        <v>21</v>
      </c>
      <c r="E18" s="85"/>
      <c r="F18" s="73"/>
    </row>
    <row r="19" spans="1:6" ht="13.25" customHeight="1" x14ac:dyDescent="0.35">
      <c r="A19" s="46" t="s">
        <v>6</v>
      </c>
      <c r="B19" s="46" t="s">
        <v>531</v>
      </c>
      <c r="C19" s="46" t="s">
        <v>364</v>
      </c>
      <c r="D19" s="6">
        <v>21</v>
      </c>
      <c r="E19" s="85"/>
      <c r="F19" s="73"/>
    </row>
    <row r="20" spans="1:6" ht="13.25" customHeight="1" x14ac:dyDescent="0.35">
      <c r="A20" s="46" t="s">
        <v>6</v>
      </c>
      <c r="B20" s="46" t="s">
        <v>531</v>
      </c>
      <c r="C20" s="46" t="s">
        <v>365</v>
      </c>
      <c r="D20" s="6">
        <v>21</v>
      </c>
      <c r="E20" s="85"/>
      <c r="F20" s="73"/>
    </row>
    <row r="21" spans="1:6" ht="13.25" customHeight="1" x14ac:dyDescent="0.35">
      <c r="A21" s="46" t="s">
        <v>6</v>
      </c>
      <c r="B21" s="46" t="s">
        <v>531</v>
      </c>
      <c r="C21" s="46" t="s">
        <v>388</v>
      </c>
      <c r="D21" s="6">
        <v>21</v>
      </c>
      <c r="E21" s="85"/>
      <c r="F21" s="73"/>
    </row>
    <row r="22" spans="1:6" ht="13.25" customHeight="1" x14ac:dyDescent="0.35">
      <c r="A22" s="46" t="s">
        <v>6</v>
      </c>
      <c r="B22" s="46" t="s">
        <v>531</v>
      </c>
      <c r="C22" s="50" t="s">
        <v>647</v>
      </c>
      <c r="D22" s="6">
        <v>21</v>
      </c>
      <c r="E22" s="85"/>
      <c r="F22" s="73"/>
    </row>
    <row r="23" spans="1:6" ht="13.25" customHeight="1" x14ac:dyDescent="0.35">
      <c r="A23" s="46" t="s">
        <v>6</v>
      </c>
      <c r="B23" s="46" t="s">
        <v>531</v>
      </c>
      <c r="C23" s="46" t="s">
        <v>428</v>
      </c>
      <c r="D23" s="6">
        <v>21</v>
      </c>
      <c r="E23" s="85"/>
      <c r="F23" s="73"/>
    </row>
    <row r="24" spans="1:6" ht="13.25" customHeight="1" x14ac:dyDescent="0.35">
      <c r="A24" s="46" t="s">
        <v>6</v>
      </c>
      <c r="B24" s="46" t="s">
        <v>531</v>
      </c>
      <c r="C24" s="46" t="s">
        <v>475</v>
      </c>
      <c r="D24" s="6">
        <v>21</v>
      </c>
      <c r="E24" s="85"/>
      <c r="F24" s="73"/>
    </row>
    <row r="25" spans="1:6" ht="13.25" customHeight="1" x14ac:dyDescent="0.35">
      <c r="A25" s="46" t="s">
        <v>6</v>
      </c>
      <c r="B25" s="46" t="s">
        <v>531</v>
      </c>
      <c r="C25" s="46" t="s">
        <v>496</v>
      </c>
      <c r="D25" s="6">
        <v>21</v>
      </c>
      <c r="E25" s="85"/>
      <c r="F25" s="73"/>
    </row>
    <row r="26" spans="1:6" ht="13.25" customHeight="1" x14ac:dyDescent="0.35">
      <c r="A26" s="46" t="s">
        <v>6</v>
      </c>
      <c r="B26" s="46" t="s">
        <v>531</v>
      </c>
      <c r="C26" s="46" t="s">
        <v>508</v>
      </c>
      <c r="D26" s="6">
        <v>21</v>
      </c>
      <c r="E26" s="85"/>
      <c r="F26" s="73"/>
    </row>
    <row r="27" spans="1:6" ht="13.25" customHeight="1" x14ac:dyDescent="0.35">
      <c r="A27" s="46" t="s">
        <v>6</v>
      </c>
      <c r="B27" s="46" t="s">
        <v>531</v>
      </c>
      <c r="C27" s="46" t="s">
        <v>31</v>
      </c>
      <c r="D27" s="6">
        <v>22</v>
      </c>
      <c r="E27" s="84" t="s">
        <v>774</v>
      </c>
      <c r="F27" s="73"/>
    </row>
    <row r="28" spans="1:6" ht="13.25" customHeight="1" x14ac:dyDescent="0.35">
      <c r="A28" s="46" t="s">
        <v>6</v>
      </c>
      <c r="B28" s="46" t="s">
        <v>531</v>
      </c>
      <c r="C28" s="46" t="s">
        <v>96</v>
      </c>
      <c r="D28" s="6">
        <v>22</v>
      </c>
      <c r="E28" s="85"/>
      <c r="F28" s="73"/>
    </row>
    <row r="29" spans="1:6" ht="13.25" customHeight="1" x14ac:dyDescent="0.35">
      <c r="A29" s="46" t="s">
        <v>6</v>
      </c>
      <c r="B29" s="46" t="s">
        <v>531</v>
      </c>
      <c r="C29" s="46" t="s">
        <v>111</v>
      </c>
      <c r="D29" s="6">
        <v>22</v>
      </c>
      <c r="E29" s="85"/>
      <c r="F29" s="73"/>
    </row>
    <row r="30" spans="1:6" ht="13.25" customHeight="1" x14ac:dyDescent="0.35">
      <c r="A30" s="46" t="s">
        <v>6</v>
      </c>
      <c r="B30" s="46" t="s">
        <v>531</v>
      </c>
      <c r="C30" s="46" t="s">
        <v>166</v>
      </c>
      <c r="D30" s="6">
        <v>22</v>
      </c>
      <c r="E30" s="85"/>
      <c r="F30" s="73"/>
    </row>
    <row r="31" spans="1:6" ht="13.25" customHeight="1" x14ac:dyDescent="0.35">
      <c r="A31" s="46" t="s">
        <v>6</v>
      </c>
      <c r="B31" s="46" t="s">
        <v>531</v>
      </c>
      <c r="C31" s="46" t="s">
        <v>287</v>
      </c>
      <c r="D31" s="6">
        <v>22</v>
      </c>
      <c r="E31" s="85"/>
      <c r="F31" s="73"/>
    </row>
    <row r="32" spans="1:6" ht="13.25" customHeight="1" x14ac:dyDescent="0.35">
      <c r="A32" s="46" t="s">
        <v>6</v>
      </c>
      <c r="B32" s="46" t="s">
        <v>531</v>
      </c>
      <c r="C32" s="46" t="s">
        <v>406</v>
      </c>
      <c r="D32" s="6">
        <v>22</v>
      </c>
      <c r="E32" s="85"/>
      <c r="F32" s="73"/>
    </row>
    <row r="33" spans="1:6" ht="13.25" customHeight="1" x14ac:dyDescent="0.35">
      <c r="A33" s="46" t="s">
        <v>6</v>
      </c>
      <c r="B33" s="46" t="s">
        <v>531</v>
      </c>
      <c r="C33" s="46" t="s">
        <v>506</v>
      </c>
      <c r="D33" s="6">
        <v>22</v>
      </c>
      <c r="E33" s="85"/>
      <c r="F33" s="73"/>
    </row>
    <row r="34" spans="1:6" ht="13.25" customHeight="1" x14ac:dyDescent="0.35">
      <c r="A34" s="46" t="s">
        <v>6</v>
      </c>
      <c r="B34" s="46" t="s">
        <v>531</v>
      </c>
      <c r="C34" s="46" t="s">
        <v>507</v>
      </c>
      <c r="D34" s="6">
        <v>22</v>
      </c>
      <c r="E34" s="85"/>
      <c r="F34" s="73"/>
    </row>
    <row r="35" spans="1:6" ht="13.25" customHeight="1" x14ac:dyDescent="0.35">
      <c r="A35" s="46" t="s">
        <v>6</v>
      </c>
      <c r="B35" s="46" t="s">
        <v>531</v>
      </c>
      <c r="C35" s="46" t="s">
        <v>419</v>
      </c>
      <c r="D35" s="6">
        <v>23</v>
      </c>
      <c r="E35" s="66" t="s">
        <v>775</v>
      </c>
      <c r="F35" s="73"/>
    </row>
    <row r="36" spans="1:6" ht="13.25" customHeight="1" x14ac:dyDescent="0.35">
      <c r="A36" s="46" t="s">
        <v>6</v>
      </c>
      <c r="B36" s="46" t="s">
        <v>531</v>
      </c>
      <c r="C36" s="46" t="s">
        <v>38</v>
      </c>
      <c r="D36" s="6">
        <v>24</v>
      </c>
      <c r="E36" s="84" t="s">
        <v>777</v>
      </c>
      <c r="F36" s="73"/>
    </row>
    <row r="37" spans="1:6" ht="13.25" customHeight="1" x14ac:dyDescent="0.35">
      <c r="A37" s="46" t="s">
        <v>6</v>
      </c>
      <c r="B37" s="46" t="s">
        <v>531</v>
      </c>
      <c r="C37" s="46" t="s">
        <v>45</v>
      </c>
      <c r="D37" s="6">
        <v>24</v>
      </c>
      <c r="E37" s="85"/>
      <c r="F37" s="73"/>
    </row>
    <row r="38" spans="1:6" ht="13.25" customHeight="1" x14ac:dyDescent="0.35">
      <c r="A38" s="46" t="s">
        <v>6</v>
      </c>
      <c r="B38" s="46" t="s">
        <v>531</v>
      </c>
      <c r="C38" s="46" t="s">
        <v>49</v>
      </c>
      <c r="D38" s="6">
        <v>24</v>
      </c>
      <c r="E38" s="85"/>
      <c r="F38" s="73"/>
    </row>
    <row r="39" spans="1:6" ht="13.25" customHeight="1" x14ac:dyDescent="0.35">
      <c r="A39" s="46" t="s">
        <v>6</v>
      </c>
      <c r="B39" s="46" t="s">
        <v>531</v>
      </c>
      <c r="C39" s="46" t="s">
        <v>84</v>
      </c>
      <c r="D39" s="6">
        <v>24</v>
      </c>
      <c r="E39" s="85"/>
      <c r="F39" s="73"/>
    </row>
    <row r="40" spans="1:6" ht="13.25" customHeight="1" x14ac:dyDescent="0.35">
      <c r="A40" s="46" t="s">
        <v>6</v>
      </c>
      <c r="B40" s="46" t="s">
        <v>531</v>
      </c>
      <c r="C40" s="46" t="s">
        <v>99</v>
      </c>
      <c r="D40" s="6">
        <v>24</v>
      </c>
      <c r="E40" s="85"/>
      <c r="F40" s="73"/>
    </row>
    <row r="41" spans="1:6" ht="13.25" customHeight="1" x14ac:dyDescent="0.35">
      <c r="A41" s="46" t="s">
        <v>6</v>
      </c>
      <c r="B41" s="46" t="s">
        <v>531</v>
      </c>
      <c r="C41" s="51" t="s">
        <v>154</v>
      </c>
      <c r="D41" s="6">
        <v>24</v>
      </c>
      <c r="E41" s="85"/>
      <c r="F41" s="73"/>
    </row>
    <row r="42" spans="1:6" ht="13.25" customHeight="1" x14ac:dyDescent="0.35">
      <c r="A42" s="46" t="s">
        <v>6</v>
      </c>
      <c r="B42" s="46" t="s">
        <v>531</v>
      </c>
      <c r="C42" s="50" t="s">
        <v>260</v>
      </c>
      <c r="D42" s="6">
        <v>24</v>
      </c>
      <c r="E42" s="85"/>
      <c r="F42" s="73"/>
    </row>
    <row r="43" spans="1:6" ht="13.25" customHeight="1" x14ac:dyDescent="0.35">
      <c r="A43" s="46" t="s">
        <v>6</v>
      </c>
      <c r="B43" s="46" t="s">
        <v>531</v>
      </c>
      <c r="C43" s="50" t="s">
        <v>261</v>
      </c>
      <c r="D43" s="6">
        <v>24</v>
      </c>
      <c r="E43" s="85"/>
      <c r="F43" s="73"/>
    </row>
    <row r="44" spans="1:6" ht="13.25" customHeight="1" x14ac:dyDescent="0.35">
      <c r="A44" s="46" t="s">
        <v>6</v>
      </c>
      <c r="B44" s="46" t="s">
        <v>531</v>
      </c>
      <c r="C44" s="50" t="s">
        <v>262</v>
      </c>
      <c r="D44" s="6">
        <v>24</v>
      </c>
      <c r="E44" s="85"/>
      <c r="F44" s="73"/>
    </row>
    <row r="45" spans="1:6" ht="13.25" customHeight="1" x14ac:dyDescent="0.35">
      <c r="A45" s="46" t="s">
        <v>6</v>
      </c>
      <c r="B45" s="46" t="s">
        <v>531</v>
      </c>
      <c r="C45" s="46" t="s">
        <v>329</v>
      </c>
      <c r="D45" s="6">
        <v>24</v>
      </c>
      <c r="E45" s="85"/>
      <c r="F45" s="73"/>
    </row>
    <row r="46" spans="1:6" ht="13.25" customHeight="1" x14ac:dyDescent="0.35">
      <c r="A46" s="46" t="s">
        <v>6</v>
      </c>
      <c r="B46" s="46" t="s">
        <v>531</v>
      </c>
      <c r="C46" s="50" t="s">
        <v>648</v>
      </c>
      <c r="D46" s="6">
        <v>25</v>
      </c>
      <c r="E46" s="84" t="s">
        <v>778</v>
      </c>
      <c r="F46" s="73"/>
    </row>
    <row r="47" spans="1:6" ht="13.25" customHeight="1" x14ac:dyDescent="0.35">
      <c r="A47" s="46" t="s">
        <v>6</v>
      </c>
      <c r="B47" s="46" t="s">
        <v>531</v>
      </c>
      <c r="C47" s="46" t="s">
        <v>120</v>
      </c>
      <c r="D47" s="6">
        <v>25</v>
      </c>
      <c r="E47" s="85"/>
      <c r="F47" s="73"/>
    </row>
    <row r="48" spans="1:6" ht="13.25" customHeight="1" x14ac:dyDescent="0.35">
      <c r="A48" s="46" t="s">
        <v>6</v>
      </c>
      <c r="B48" s="46" t="s">
        <v>531</v>
      </c>
      <c r="C48" s="48" t="s">
        <v>649</v>
      </c>
      <c r="D48" s="6">
        <v>25</v>
      </c>
      <c r="E48" s="85"/>
      <c r="F48" s="73"/>
    </row>
    <row r="49" spans="1:6" ht="13.25" customHeight="1" x14ac:dyDescent="0.35">
      <c r="A49" s="46" t="s">
        <v>6</v>
      </c>
      <c r="B49" s="46" t="s">
        <v>531</v>
      </c>
      <c r="C49" s="46" t="s">
        <v>220</v>
      </c>
      <c r="D49" s="6">
        <v>25</v>
      </c>
      <c r="E49" s="85"/>
      <c r="F49" s="73"/>
    </row>
    <row r="50" spans="1:6" ht="13.25" customHeight="1" x14ac:dyDescent="0.35">
      <c r="A50" s="46" t="s">
        <v>6</v>
      </c>
      <c r="B50" s="46" t="s">
        <v>531</v>
      </c>
      <c r="C50" s="46" t="s">
        <v>221</v>
      </c>
      <c r="D50" s="6">
        <v>25</v>
      </c>
      <c r="E50" s="85"/>
      <c r="F50" s="73"/>
    </row>
    <row r="51" spans="1:6" ht="13.25" customHeight="1" x14ac:dyDescent="0.35">
      <c r="A51" s="46" t="s">
        <v>6</v>
      </c>
      <c r="B51" s="46" t="s">
        <v>531</v>
      </c>
      <c r="C51" s="46" t="s">
        <v>222</v>
      </c>
      <c r="D51" s="6">
        <v>25</v>
      </c>
      <c r="E51" s="85"/>
      <c r="F51" s="73"/>
    </row>
    <row r="52" spans="1:6" ht="13.25" customHeight="1" x14ac:dyDescent="0.35">
      <c r="A52" s="46" t="s">
        <v>6</v>
      </c>
      <c r="B52" s="46" t="s">
        <v>531</v>
      </c>
      <c r="C52" s="50" t="s">
        <v>223</v>
      </c>
      <c r="D52" s="6">
        <v>25</v>
      </c>
      <c r="E52" s="85"/>
      <c r="F52" s="73"/>
    </row>
    <row r="53" spans="1:6" ht="13.25" customHeight="1" x14ac:dyDescent="0.35">
      <c r="A53" s="46" t="s">
        <v>6</v>
      </c>
      <c r="B53" s="46" t="s">
        <v>531</v>
      </c>
      <c r="C53" s="47" t="s">
        <v>224</v>
      </c>
      <c r="D53" s="6">
        <v>25</v>
      </c>
      <c r="E53" s="85"/>
      <c r="F53" s="73"/>
    </row>
    <row r="54" spans="1:6" ht="13.25" customHeight="1" x14ac:dyDescent="0.35">
      <c r="A54" s="46" t="s">
        <v>6</v>
      </c>
      <c r="B54" s="46" t="s">
        <v>531</v>
      </c>
      <c r="C54" s="46" t="s">
        <v>415</v>
      </c>
      <c r="D54" s="6">
        <v>25</v>
      </c>
      <c r="E54" s="85"/>
      <c r="F54" s="73"/>
    </row>
    <row r="55" spans="1:6" ht="13.25" customHeight="1" x14ac:dyDescent="0.35">
      <c r="A55" s="46" t="s">
        <v>6</v>
      </c>
      <c r="B55" s="46" t="s">
        <v>531</v>
      </c>
      <c r="C55" s="50" t="s">
        <v>416</v>
      </c>
      <c r="D55" s="6">
        <v>25</v>
      </c>
      <c r="E55" s="85"/>
      <c r="F55" s="73"/>
    </row>
    <row r="56" spans="1:6" ht="13.25" customHeight="1" x14ac:dyDescent="0.35">
      <c r="A56" s="46" t="s">
        <v>6</v>
      </c>
      <c r="B56" s="46" t="s">
        <v>531</v>
      </c>
      <c r="C56" s="46" t="s">
        <v>453</v>
      </c>
      <c r="D56" s="6">
        <v>25</v>
      </c>
      <c r="E56" s="85"/>
      <c r="F56" s="73"/>
    </row>
    <row r="57" spans="1:6" ht="13.25" customHeight="1" x14ac:dyDescent="0.35">
      <c r="A57" s="46" t="s">
        <v>6</v>
      </c>
      <c r="B57" s="46" t="s">
        <v>531</v>
      </c>
      <c r="C57" s="46" t="s">
        <v>454</v>
      </c>
      <c r="D57" s="6">
        <v>25</v>
      </c>
      <c r="E57" s="85"/>
      <c r="F57" s="73"/>
    </row>
    <row r="58" spans="1:6" ht="13.25" customHeight="1" x14ac:dyDescent="0.35">
      <c r="A58" s="46" t="s">
        <v>6</v>
      </c>
      <c r="B58" s="46" t="s">
        <v>531</v>
      </c>
      <c r="C58" s="50" t="s">
        <v>455</v>
      </c>
      <c r="D58" s="6">
        <v>25</v>
      </c>
      <c r="E58" s="85"/>
      <c r="F58" s="73"/>
    </row>
    <row r="59" spans="1:6" ht="13.25" customHeight="1" x14ac:dyDescent="0.35">
      <c r="A59" s="46" t="s">
        <v>6</v>
      </c>
      <c r="B59" s="46" t="s">
        <v>531</v>
      </c>
      <c r="C59" s="50" t="s">
        <v>650</v>
      </c>
      <c r="D59" s="6">
        <v>25</v>
      </c>
      <c r="E59" s="85"/>
      <c r="F59" s="73"/>
    </row>
    <row r="60" spans="1:6" ht="13.25" customHeight="1" x14ac:dyDescent="0.35">
      <c r="A60" s="46" t="s">
        <v>6</v>
      </c>
      <c r="B60" s="46" t="s">
        <v>531</v>
      </c>
      <c r="C60" s="46" t="s">
        <v>651</v>
      </c>
      <c r="D60" s="6">
        <v>26</v>
      </c>
      <c r="E60" s="84" t="s">
        <v>779</v>
      </c>
      <c r="F60" s="73"/>
    </row>
    <row r="61" spans="1:6" ht="13.25" customHeight="1" x14ac:dyDescent="0.35">
      <c r="A61" s="46" t="s">
        <v>6</v>
      </c>
      <c r="B61" s="46" t="s">
        <v>531</v>
      </c>
      <c r="C61" s="48" t="s">
        <v>652</v>
      </c>
      <c r="D61" s="6">
        <v>26</v>
      </c>
      <c r="E61" s="85"/>
      <c r="F61" s="73"/>
    </row>
    <row r="62" spans="1:6" ht="13.25" customHeight="1" x14ac:dyDescent="0.35">
      <c r="A62" s="46" t="s">
        <v>6</v>
      </c>
      <c r="B62" s="46" t="s">
        <v>531</v>
      </c>
      <c r="C62" s="46" t="s">
        <v>167</v>
      </c>
      <c r="D62" s="6">
        <v>26</v>
      </c>
      <c r="E62" s="85"/>
      <c r="F62" s="73"/>
    </row>
    <row r="63" spans="1:6" ht="13.25" customHeight="1" x14ac:dyDescent="0.35">
      <c r="A63" s="46" t="s">
        <v>6</v>
      </c>
      <c r="B63" s="46" t="s">
        <v>531</v>
      </c>
      <c r="C63" s="46" t="s">
        <v>168</v>
      </c>
      <c r="D63" s="6">
        <v>26</v>
      </c>
      <c r="E63" s="85"/>
      <c r="F63" s="73"/>
    </row>
    <row r="64" spans="1:6" ht="13.25" customHeight="1" x14ac:dyDescent="0.35">
      <c r="A64" s="46" t="s">
        <v>6</v>
      </c>
      <c r="B64" s="46" t="s">
        <v>531</v>
      </c>
      <c r="C64" s="46" t="s">
        <v>372</v>
      </c>
      <c r="D64" s="6">
        <v>26</v>
      </c>
      <c r="E64" s="85"/>
      <c r="F64" s="73"/>
    </row>
    <row r="65" spans="1:6" ht="13.25" customHeight="1" x14ac:dyDescent="0.35">
      <c r="A65" s="46" t="s">
        <v>6</v>
      </c>
      <c r="B65" s="46" t="s">
        <v>531</v>
      </c>
      <c r="C65" s="46" t="s">
        <v>452</v>
      </c>
      <c r="D65" s="6">
        <v>26</v>
      </c>
      <c r="E65" s="85"/>
      <c r="F65" s="73"/>
    </row>
    <row r="66" spans="1:6" ht="13.25" customHeight="1" x14ac:dyDescent="0.35">
      <c r="A66" s="46" t="s">
        <v>6</v>
      </c>
      <c r="B66" s="46" t="s">
        <v>531</v>
      </c>
      <c r="C66" s="46" t="s">
        <v>653</v>
      </c>
      <c r="D66" s="6">
        <v>26</v>
      </c>
      <c r="E66" s="85"/>
      <c r="F66" s="73"/>
    </row>
    <row r="67" spans="1:6" ht="13.25" customHeight="1" x14ac:dyDescent="0.35">
      <c r="A67" s="46" t="s">
        <v>6</v>
      </c>
      <c r="B67" s="46" t="s">
        <v>531</v>
      </c>
      <c r="C67" s="46" t="s">
        <v>201</v>
      </c>
      <c r="D67" s="6">
        <v>27</v>
      </c>
      <c r="E67" s="84" t="s">
        <v>780</v>
      </c>
      <c r="F67" s="73"/>
    </row>
    <row r="68" spans="1:6" ht="13.25" customHeight="1" x14ac:dyDescent="0.35">
      <c r="A68" s="46" t="s">
        <v>6</v>
      </c>
      <c r="B68" s="46" t="s">
        <v>531</v>
      </c>
      <c r="C68" s="46" t="s">
        <v>230</v>
      </c>
      <c r="D68" s="6">
        <v>27</v>
      </c>
      <c r="E68" s="85"/>
      <c r="F68" s="73"/>
    </row>
    <row r="69" spans="1:6" ht="13.25" customHeight="1" x14ac:dyDescent="0.35">
      <c r="A69" s="46" t="s">
        <v>6</v>
      </c>
      <c r="B69" s="46" t="s">
        <v>531</v>
      </c>
      <c r="C69" s="46" t="s">
        <v>231</v>
      </c>
      <c r="D69" s="6">
        <v>27</v>
      </c>
      <c r="E69" s="85"/>
      <c r="F69" s="73"/>
    </row>
    <row r="70" spans="1:6" ht="13.25" customHeight="1" x14ac:dyDescent="0.35">
      <c r="A70" s="46" t="s">
        <v>6</v>
      </c>
      <c r="B70" s="46" t="s">
        <v>531</v>
      </c>
      <c r="C70" s="46" t="s">
        <v>301</v>
      </c>
      <c r="D70" s="6">
        <v>28</v>
      </c>
      <c r="E70" s="84" t="s">
        <v>747</v>
      </c>
      <c r="F70" s="73"/>
    </row>
    <row r="71" spans="1:6" ht="13.25" customHeight="1" x14ac:dyDescent="0.35">
      <c r="A71" s="46" t="s">
        <v>6</v>
      </c>
      <c r="B71" s="46" t="s">
        <v>531</v>
      </c>
      <c r="C71" s="46" t="s">
        <v>328</v>
      </c>
      <c r="D71" s="6">
        <v>28</v>
      </c>
      <c r="E71" s="85"/>
      <c r="F71" s="73"/>
    </row>
    <row r="72" spans="1:6" ht="13.25" customHeight="1" x14ac:dyDescent="0.35">
      <c r="A72" s="46" t="s">
        <v>6</v>
      </c>
      <c r="B72" s="46" t="s">
        <v>531</v>
      </c>
      <c r="C72" s="47" t="s">
        <v>126</v>
      </c>
      <c r="D72" s="6">
        <v>29</v>
      </c>
      <c r="E72" s="70" t="s">
        <v>781</v>
      </c>
      <c r="F72" s="73"/>
    </row>
    <row r="73" spans="1:6" ht="13.25" customHeight="1" x14ac:dyDescent="0.35">
      <c r="A73" s="46" t="s">
        <v>6</v>
      </c>
      <c r="B73" s="46" t="s">
        <v>532</v>
      </c>
      <c r="C73" s="46" t="s">
        <v>61</v>
      </c>
      <c r="D73" s="6">
        <v>30</v>
      </c>
      <c r="E73" s="84" t="s">
        <v>599</v>
      </c>
      <c r="F73" s="73"/>
    </row>
    <row r="74" spans="1:6" ht="13.25" customHeight="1" x14ac:dyDescent="0.35">
      <c r="A74" s="46" t="s">
        <v>6</v>
      </c>
      <c r="B74" s="46" t="s">
        <v>532</v>
      </c>
      <c r="C74" s="46" t="s">
        <v>85</v>
      </c>
      <c r="D74" s="6">
        <v>30</v>
      </c>
      <c r="E74" s="85"/>
      <c r="F74" s="73"/>
    </row>
    <row r="75" spans="1:6" ht="13.25" customHeight="1" x14ac:dyDescent="0.35">
      <c r="A75" s="46" t="s">
        <v>6</v>
      </c>
      <c r="B75" s="46" t="s">
        <v>532</v>
      </c>
      <c r="C75" s="46" t="s">
        <v>654</v>
      </c>
      <c r="D75" s="6">
        <v>30</v>
      </c>
      <c r="E75" s="85"/>
      <c r="F75" s="73"/>
    </row>
    <row r="76" spans="1:6" ht="13.25" customHeight="1" x14ac:dyDescent="0.35">
      <c r="A76" s="46" t="s">
        <v>6</v>
      </c>
      <c r="B76" s="46" t="s">
        <v>532</v>
      </c>
      <c r="C76" s="48" t="s">
        <v>655</v>
      </c>
      <c r="D76" s="6">
        <v>30</v>
      </c>
      <c r="E76" s="85"/>
      <c r="F76" s="73"/>
    </row>
    <row r="77" spans="1:6" ht="13.25" customHeight="1" x14ac:dyDescent="0.35">
      <c r="A77" s="46" t="s">
        <v>6</v>
      </c>
      <c r="B77" s="46" t="s">
        <v>532</v>
      </c>
      <c r="C77" s="46" t="s">
        <v>162</v>
      </c>
      <c r="D77" s="6">
        <v>30</v>
      </c>
      <c r="E77" s="85"/>
      <c r="F77" s="73"/>
    </row>
    <row r="78" spans="1:6" ht="13.25" customHeight="1" x14ac:dyDescent="0.35">
      <c r="A78" s="46" t="s">
        <v>6</v>
      </c>
      <c r="B78" s="46" t="s">
        <v>532</v>
      </c>
      <c r="C78" s="46" t="s">
        <v>253</v>
      </c>
      <c r="D78" s="6">
        <v>30</v>
      </c>
      <c r="E78" s="85"/>
      <c r="F78" s="73"/>
    </row>
    <row r="79" spans="1:6" ht="13.25" customHeight="1" x14ac:dyDescent="0.35">
      <c r="A79" s="46" t="s">
        <v>6</v>
      </c>
      <c r="B79" s="46" t="s">
        <v>532</v>
      </c>
      <c r="C79" s="47" t="s">
        <v>263</v>
      </c>
      <c r="D79" s="6">
        <v>30</v>
      </c>
      <c r="E79" s="85"/>
      <c r="F79" s="73"/>
    </row>
    <row r="80" spans="1:6" ht="13.25" customHeight="1" x14ac:dyDescent="0.35">
      <c r="A80" s="46" t="s">
        <v>6</v>
      </c>
      <c r="B80" s="46" t="s">
        <v>532</v>
      </c>
      <c r="C80" s="46" t="s">
        <v>323</v>
      </c>
      <c r="D80" s="6">
        <v>30</v>
      </c>
      <c r="E80" s="85"/>
      <c r="F80" s="73"/>
    </row>
    <row r="81" spans="1:6" ht="13.25" customHeight="1" x14ac:dyDescent="0.35">
      <c r="A81" s="46" t="s">
        <v>6</v>
      </c>
      <c r="B81" s="46" t="s">
        <v>532</v>
      </c>
      <c r="C81" s="50" t="s">
        <v>656</v>
      </c>
      <c r="D81" s="6">
        <v>30</v>
      </c>
      <c r="E81" s="85"/>
      <c r="F81" s="73"/>
    </row>
    <row r="82" spans="1:6" ht="13.25" customHeight="1" x14ac:dyDescent="0.35">
      <c r="A82" s="46" t="s">
        <v>6</v>
      </c>
      <c r="B82" s="46" t="s">
        <v>532</v>
      </c>
      <c r="C82" s="46" t="s">
        <v>420</v>
      </c>
      <c r="D82" s="6">
        <v>30</v>
      </c>
      <c r="E82" s="85"/>
      <c r="F82" s="73"/>
    </row>
    <row r="83" spans="1:6" ht="13.25" customHeight="1" x14ac:dyDescent="0.35">
      <c r="A83" s="46" t="s">
        <v>6</v>
      </c>
      <c r="B83" s="46" t="s">
        <v>532</v>
      </c>
      <c r="C83" s="46" t="s">
        <v>456</v>
      </c>
      <c r="D83" s="6">
        <v>30</v>
      </c>
      <c r="E83" s="85"/>
      <c r="F83" s="73"/>
    </row>
    <row r="84" spans="1:6" ht="13.25" customHeight="1" x14ac:dyDescent="0.35">
      <c r="A84" s="46" t="s">
        <v>6</v>
      </c>
      <c r="B84" s="46" t="s">
        <v>532</v>
      </c>
      <c r="C84" s="46" t="s">
        <v>654</v>
      </c>
      <c r="D84" s="6">
        <v>30</v>
      </c>
      <c r="E84" s="85"/>
      <c r="F84" s="73"/>
    </row>
    <row r="85" spans="1:6" ht="13.25" customHeight="1" x14ac:dyDescent="0.35">
      <c r="A85" s="46" t="s">
        <v>6</v>
      </c>
      <c r="B85" s="46" t="s">
        <v>532</v>
      </c>
      <c r="C85" s="46" t="s">
        <v>509</v>
      </c>
      <c r="D85" s="6">
        <v>30</v>
      </c>
      <c r="E85" s="85"/>
      <c r="F85" s="73"/>
    </row>
    <row r="86" spans="1:6" ht="13.25" customHeight="1" x14ac:dyDescent="0.35">
      <c r="A86" s="46" t="s">
        <v>6</v>
      </c>
      <c r="B86" s="46" t="s">
        <v>532</v>
      </c>
      <c r="C86" s="46" t="s">
        <v>39</v>
      </c>
      <c r="D86" s="6">
        <v>31</v>
      </c>
      <c r="E86" s="84" t="s">
        <v>783</v>
      </c>
      <c r="F86" s="73"/>
    </row>
    <row r="87" spans="1:6" ht="13.25" customHeight="1" x14ac:dyDescent="0.35">
      <c r="A87" s="46" t="s">
        <v>6</v>
      </c>
      <c r="B87" s="46" t="s">
        <v>532</v>
      </c>
      <c r="C87" s="46" t="s">
        <v>50</v>
      </c>
      <c r="D87" s="6">
        <v>31</v>
      </c>
      <c r="E87" s="85"/>
      <c r="F87" s="73"/>
    </row>
    <row r="88" spans="1:6" ht="13.25" customHeight="1" x14ac:dyDescent="0.35">
      <c r="A88" s="46" t="s">
        <v>6</v>
      </c>
      <c r="B88" s="46" t="s">
        <v>532</v>
      </c>
      <c r="C88" s="46" t="s">
        <v>657</v>
      </c>
      <c r="D88" s="6">
        <v>31</v>
      </c>
      <c r="E88" s="85"/>
      <c r="F88" s="73"/>
    </row>
    <row r="89" spans="1:6" ht="13.25" customHeight="1" x14ac:dyDescent="0.35">
      <c r="A89" s="46" t="s">
        <v>6</v>
      </c>
      <c r="B89" s="46" t="s">
        <v>532</v>
      </c>
      <c r="C89" s="51" t="s">
        <v>155</v>
      </c>
      <c r="D89" s="6">
        <v>31</v>
      </c>
      <c r="E89" s="85"/>
      <c r="F89" s="73"/>
    </row>
    <row r="90" spans="1:6" ht="13.25" customHeight="1" x14ac:dyDescent="0.35">
      <c r="A90" s="46" t="s">
        <v>6</v>
      </c>
      <c r="B90" s="46" t="s">
        <v>532</v>
      </c>
      <c r="C90" s="46" t="s">
        <v>658</v>
      </c>
      <c r="D90" s="6">
        <v>31</v>
      </c>
      <c r="E90" s="85"/>
      <c r="F90" s="73"/>
    </row>
    <row r="91" spans="1:6" ht="13.25" customHeight="1" x14ac:dyDescent="0.35">
      <c r="A91" s="46" t="s">
        <v>6</v>
      </c>
      <c r="B91" s="46" t="s">
        <v>532</v>
      </c>
      <c r="C91" s="46" t="s">
        <v>407</v>
      </c>
      <c r="D91" s="6">
        <v>31</v>
      </c>
      <c r="E91" s="85"/>
      <c r="F91" s="73"/>
    </row>
    <row r="92" spans="1:6" ht="13.25" customHeight="1" x14ac:dyDescent="0.35">
      <c r="A92" s="46" t="s">
        <v>6</v>
      </c>
      <c r="B92" s="46" t="s">
        <v>532</v>
      </c>
      <c r="C92" s="46" t="s">
        <v>430</v>
      </c>
      <c r="D92" s="6">
        <v>31</v>
      </c>
      <c r="E92" s="85"/>
      <c r="F92" s="73"/>
    </row>
    <row r="93" spans="1:6" ht="13.25" customHeight="1" x14ac:dyDescent="0.35">
      <c r="A93" s="46" t="s">
        <v>6</v>
      </c>
      <c r="B93" s="46" t="s">
        <v>532</v>
      </c>
      <c r="C93" s="46" t="s">
        <v>431</v>
      </c>
      <c r="D93" s="6">
        <v>31</v>
      </c>
      <c r="E93" s="85"/>
      <c r="F93" s="73"/>
    </row>
    <row r="94" spans="1:6" ht="13.25" customHeight="1" x14ac:dyDescent="0.35">
      <c r="A94" s="46" t="s">
        <v>6</v>
      </c>
      <c r="B94" s="46" t="s">
        <v>532</v>
      </c>
      <c r="C94" s="46" t="s">
        <v>432</v>
      </c>
      <c r="D94" s="6">
        <v>31</v>
      </c>
      <c r="E94" s="85"/>
      <c r="F94" s="73"/>
    </row>
    <row r="95" spans="1:6" ht="13.25" customHeight="1" x14ac:dyDescent="0.35">
      <c r="A95" s="46" t="s">
        <v>6</v>
      </c>
      <c r="B95" s="46" t="s">
        <v>532</v>
      </c>
      <c r="C95" s="46" t="s">
        <v>659</v>
      </c>
      <c r="D95" s="6">
        <v>31</v>
      </c>
      <c r="E95" s="85"/>
      <c r="F95" s="73"/>
    </row>
    <row r="96" spans="1:6" ht="13.25" customHeight="1" x14ac:dyDescent="0.35">
      <c r="A96" s="46" t="s">
        <v>6</v>
      </c>
      <c r="B96" s="46" t="s">
        <v>532</v>
      </c>
      <c r="C96" s="46" t="s">
        <v>484</v>
      </c>
      <c r="D96" s="6">
        <v>31</v>
      </c>
      <c r="E96" s="85"/>
      <c r="F96" s="73"/>
    </row>
    <row r="97" spans="1:6" ht="13.25" customHeight="1" x14ac:dyDescent="0.35">
      <c r="A97" s="46" t="s">
        <v>6</v>
      </c>
      <c r="B97" s="46" t="s">
        <v>532</v>
      </c>
      <c r="C97" s="46" t="s">
        <v>660</v>
      </c>
      <c r="D97" s="6">
        <v>31</v>
      </c>
      <c r="E97" s="85"/>
      <c r="F97" s="73"/>
    </row>
    <row r="98" spans="1:6" ht="13.25" customHeight="1" x14ac:dyDescent="0.35">
      <c r="A98" s="46" t="s">
        <v>6</v>
      </c>
      <c r="B98" s="46" t="s">
        <v>532</v>
      </c>
      <c r="C98" s="46" t="s">
        <v>88</v>
      </c>
      <c r="D98" s="6">
        <v>32</v>
      </c>
      <c r="E98" s="84" t="s">
        <v>784</v>
      </c>
      <c r="F98" s="73"/>
    </row>
    <row r="99" spans="1:6" ht="13.25" customHeight="1" x14ac:dyDescent="0.35">
      <c r="A99" s="46" t="s">
        <v>6</v>
      </c>
      <c r="B99" s="46" t="s">
        <v>532</v>
      </c>
      <c r="C99" s="46" t="s">
        <v>112</v>
      </c>
      <c r="D99" s="6">
        <v>32</v>
      </c>
      <c r="E99" s="85"/>
      <c r="F99" s="73"/>
    </row>
    <row r="100" spans="1:6" ht="13.25" customHeight="1" x14ac:dyDescent="0.35">
      <c r="A100" s="46" t="s">
        <v>6</v>
      </c>
      <c r="B100" s="46" t="s">
        <v>532</v>
      </c>
      <c r="C100" s="51" t="s">
        <v>156</v>
      </c>
      <c r="D100" s="6">
        <v>32</v>
      </c>
      <c r="E100" s="85"/>
      <c r="F100" s="73"/>
    </row>
    <row r="101" spans="1:6" ht="13.25" customHeight="1" x14ac:dyDescent="0.35">
      <c r="A101" s="46" t="s">
        <v>6</v>
      </c>
      <c r="B101" s="46" t="s">
        <v>532</v>
      </c>
      <c r="C101" s="46" t="s">
        <v>171</v>
      </c>
      <c r="D101" s="6">
        <v>32</v>
      </c>
      <c r="E101" s="85"/>
      <c r="F101" s="73"/>
    </row>
    <row r="102" spans="1:6" ht="13.25" customHeight="1" x14ac:dyDescent="0.35">
      <c r="A102" s="46" t="s">
        <v>6</v>
      </c>
      <c r="B102" s="46" t="s">
        <v>532</v>
      </c>
      <c r="C102" s="46" t="s">
        <v>172</v>
      </c>
      <c r="D102" s="6">
        <v>32</v>
      </c>
      <c r="E102" s="85"/>
      <c r="F102" s="73"/>
    </row>
    <row r="103" spans="1:6" ht="13.25" customHeight="1" x14ac:dyDescent="0.35">
      <c r="A103" s="46" t="s">
        <v>6</v>
      </c>
      <c r="B103" s="46" t="s">
        <v>532</v>
      </c>
      <c r="C103" s="46" t="s">
        <v>270</v>
      </c>
      <c r="D103" s="6">
        <v>32</v>
      </c>
      <c r="E103" s="85"/>
      <c r="F103" s="73"/>
    </row>
    <row r="104" spans="1:6" ht="13.25" customHeight="1" x14ac:dyDescent="0.35">
      <c r="A104" s="46" t="s">
        <v>6</v>
      </c>
      <c r="B104" s="46" t="s">
        <v>532</v>
      </c>
      <c r="C104" s="46" t="s">
        <v>295</v>
      </c>
      <c r="D104" s="6">
        <v>32</v>
      </c>
      <c r="E104" s="85"/>
      <c r="F104" s="73"/>
    </row>
    <row r="105" spans="1:6" ht="13.25" customHeight="1" x14ac:dyDescent="0.35">
      <c r="A105" s="46" t="s">
        <v>6</v>
      </c>
      <c r="B105" s="46" t="s">
        <v>532</v>
      </c>
      <c r="C105" s="46" t="s">
        <v>302</v>
      </c>
      <c r="D105" s="6">
        <v>32</v>
      </c>
      <c r="E105" s="85"/>
      <c r="F105" s="73"/>
    </row>
    <row r="106" spans="1:6" ht="13.25" customHeight="1" x14ac:dyDescent="0.35">
      <c r="A106" s="46" t="s">
        <v>6</v>
      </c>
      <c r="B106" s="46" t="s">
        <v>532</v>
      </c>
      <c r="C106" s="46" t="s">
        <v>352</v>
      </c>
      <c r="D106" s="6">
        <v>32</v>
      </c>
      <c r="E106" s="85"/>
      <c r="F106" s="73"/>
    </row>
    <row r="107" spans="1:6" ht="13.25" customHeight="1" x14ac:dyDescent="0.35">
      <c r="A107" s="46" t="s">
        <v>6</v>
      </c>
      <c r="B107" s="46" t="s">
        <v>532</v>
      </c>
      <c r="C107" s="46" t="s">
        <v>417</v>
      </c>
      <c r="D107" s="6">
        <v>32</v>
      </c>
      <c r="E107" s="85"/>
      <c r="F107" s="73"/>
    </row>
    <row r="108" spans="1:6" ht="13.25" customHeight="1" x14ac:dyDescent="0.35">
      <c r="A108" s="46" t="s">
        <v>6</v>
      </c>
      <c r="B108" s="46" t="s">
        <v>532</v>
      </c>
      <c r="C108" s="46" t="s">
        <v>104</v>
      </c>
      <c r="D108" s="6">
        <v>33</v>
      </c>
      <c r="E108" s="84" t="s">
        <v>786</v>
      </c>
      <c r="F108" s="73"/>
    </row>
    <row r="109" spans="1:6" ht="13.25" customHeight="1" x14ac:dyDescent="0.35">
      <c r="A109" s="46" t="s">
        <v>6</v>
      </c>
      <c r="B109" s="46" t="s">
        <v>532</v>
      </c>
      <c r="C109" s="46" t="s">
        <v>170</v>
      </c>
      <c r="D109" s="6">
        <v>33</v>
      </c>
      <c r="E109" s="85"/>
      <c r="F109" s="73"/>
    </row>
    <row r="110" spans="1:6" ht="13.25" customHeight="1" x14ac:dyDescent="0.35">
      <c r="A110" s="46" t="s">
        <v>6</v>
      </c>
      <c r="B110" s="46" t="s">
        <v>532</v>
      </c>
      <c r="C110" s="46" t="s">
        <v>499</v>
      </c>
      <c r="D110" s="6">
        <v>33</v>
      </c>
      <c r="E110" s="85"/>
      <c r="F110" s="73"/>
    </row>
    <row r="111" spans="1:6" ht="13.25" customHeight="1" x14ac:dyDescent="0.35">
      <c r="A111" s="46" t="s">
        <v>6</v>
      </c>
      <c r="B111" s="46" t="s">
        <v>532</v>
      </c>
      <c r="C111" s="46" t="s">
        <v>510</v>
      </c>
      <c r="D111" s="6">
        <v>33</v>
      </c>
      <c r="E111" s="85"/>
      <c r="F111" s="73"/>
    </row>
    <row r="112" spans="1:6" ht="13.25" customHeight="1" x14ac:dyDescent="0.35">
      <c r="A112" s="46" t="s">
        <v>6</v>
      </c>
      <c r="B112" s="46" t="s">
        <v>532</v>
      </c>
      <c r="C112" s="46" t="s">
        <v>202</v>
      </c>
      <c r="D112" s="6">
        <v>34</v>
      </c>
      <c r="E112" s="84" t="s">
        <v>600</v>
      </c>
      <c r="F112" s="73"/>
    </row>
    <row r="113" spans="1:6" ht="13.25" customHeight="1" x14ac:dyDescent="0.35">
      <c r="A113" s="46" t="s">
        <v>6</v>
      </c>
      <c r="B113" s="46" t="s">
        <v>532</v>
      </c>
      <c r="C113" s="47" t="s">
        <v>646</v>
      </c>
      <c r="D113" s="6">
        <v>34</v>
      </c>
      <c r="E113" s="85"/>
      <c r="F113" s="73"/>
    </row>
    <row r="114" spans="1:6" ht="13.25" customHeight="1" x14ac:dyDescent="0.35">
      <c r="A114" s="46" t="s">
        <v>6</v>
      </c>
      <c r="B114" s="46" t="s">
        <v>532</v>
      </c>
      <c r="C114" s="46" t="s">
        <v>233</v>
      </c>
      <c r="D114" s="6">
        <v>34</v>
      </c>
      <c r="E114" s="85"/>
      <c r="F114" s="73"/>
    </row>
    <row r="115" spans="1:6" ht="13.25" customHeight="1" x14ac:dyDescent="0.35">
      <c r="A115" s="46" t="s">
        <v>6</v>
      </c>
      <c r="B115" s="46" t="s">
        <v>532</v>
      </c>
      <c r="C115" s="46" t="s">
        <v>661</v>
      </c>
      <c r="D115" s="6">
        <v>34</v>
      </c>
      <c r="E115" s="85"/>
      <c r="F115" s="73"/>
    </row>
    <row r="116" spans="1:6" ht="13.25" customHeight="1" x14ac:dyDescent="0.35">
      <c r="A116" s="46" t="s">
        <v>6</v>
      </c>
      <c r="B116" s="46" t="s">
        <v>532</v>
      </c>
      <c r="C116" s="46" t="s">
        <v>234</v>
      </c>
      <c r="D116" s="6">
        <v>34</v>
      </c>
      <c r="E116" s="85"/>
      <c r="F116" s="73"/>
    </row>
    <row r="117" spans="1:6" ht="13.25" customHeight="1" x14ac:dyDescent="0.35">
      <c r="A117" s="46" t="s">
        <v>6</v>
      </c>
      <c r="B117" s="46" t="s">
        <v>532</v>
      </c>
      <c r="C117" s="46" t="s">
        <v>358</v>
      </c>
      <c r="D117" s="6">
        <v>34</v>
      </c>
      <c r="E117" s="85"/>
      <c r="F117" s="73"/>
    </row>
    <row r="118" spans="1:6" ht="13.25" customHeight="1" x14ac:dyDescent="0.35">
      <c r="A118" s="46" t="s">
        <v>6</v>
      </c>
      <c r="B118" s="46" t="s">
        <v>532</v>
      </c>
      <c r="C118" s="46" t="s">
        <v>662</v>
      </c>
      <c r="D118" s="6">
        <v>35</v>
      </c>
      <c r="E118" s="67" t="s">
        <v>601</v>
      </c>
      <c r="F118" s="74"/>
    </row>
  </sheetData>
  <autoFilter ref="A1:L1" xr:uid="{F541F07C-36FE-4319-A99F-255E152E953F}"/>
  <sortState xmlns:xlrd2="http://schemas.microsoft.com/office/spreadsheetml/2017/richdata2" ref="A2:F118">
    <sortCondition ref="D1:D118"/>
  </sortState>
  <mergeCells count="14">
    <mergeCell ref="F2:F118"/>
    <mergeCell ref="E2:E4"/>
    <mergeCell ref="E5:E26"/>
    <mergeCell ref="E27:E34"/>
    <mergeCell ref="E36:E45"/>
    <mergeCell ref="E46:E59"/>
    <mergeCell ref="E60:E66"/>
    <mergeCell ref="E67:E69"/>
    <mergeCell ref="E70:E71"/>
    <mergeCell ref="E73:E85"/>
    <mergeCell ref="E86:E97"/>
    <mergeCell ref="E98:E107"/>
    <mergeCell ref="E108:E111"/>
    <mergeCell ref="E112:E117"/>
  </mergeCells>
  <dataValidations count="1">
    <dataValidation type="list" allowBlank="1" showInputMessage="1" showErrorMessage="1" sqref="A2:A118" xr:uid="{832BF5CC-D7B1-4312-B2CA-77F5A357C5BF}">
      <formula1>"Design for Circularity, Recyclability Prevalence, Access and Adoption, Capture Journey, Packaging Fate, General Comment, Introduction"</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50E39-7706-4B66-A518-F050F287EBC1}">
  <dimension ref="A1:F129"/>
  <sheetViews>
    <sheetView workbookViewId="0"/>
  </sheetViews>
  <sheetFormatPr defaultColWidth="8.81640625" defaultRowHeight="13.25" customHeight="1" x14ac:dyDescent="0.35"/>
  <cols>
    <col min="1" max="2" width="19" customWidth="1"/>
    <col min="3" max="3" width="36.453125" customWidth="1"/>
    <col min="4" max="4" width="10.1796875" customWidth="1"/>
    <col min="5" max="5" width="52.36328125" style="8" customWidth="1"/>
    <col min="6" max="6" width="53.6328125" customWidth="1"/>
  </cols>
  <sheetData>
    <row r="1" spans="1:6" s="1" customFormat="1" ht="13.25" customHeight="1" x14ac:dyDescent="0.3">
      <c r="A1" s="2" t="s">
        <v>528</v>
      </c>
      <c r="B1" s="2" t="s">
        <v>529</v>
      </c>
      <c r="C1" s="2" t="s">
        <v>0</v>
      </c>
      <c r="D1" s="7" t="s">
        <v>1</v>
      </c>
      <c r="E1" s="7" t="s">
        <v>530</v>
      </c>
      <c r="F1" s="2" t="s">
        <v>594</v>
      </c>
    </row>
    <row r="2" spans="1:6" ht="13.25" customHeight="1" x14ac:dyDescent="0.35">
      <c r="A2" s="46" t="s">
        <v>10</v>
      </c>
      <c r="B2" s="46" t="s">
        <v>537</v>
      </c>
      <c r="C2" s="46" t="s">
        <v>11</v>
      </c>
      <c r="D2" s="5">
        <v>36</v>
      </c>
      <c r="E2" s="86" t="s">
        <v>789</v>
      </c>
      <c r="F2" s="79" t="s">
        <v>543</v>
      </c>
    </row>
    <row r="3" spans="1:6" ht="13.25" customHeight="1" x14ac:dyDescent="0.35">
      <c r="A3" s="46" t="s">
        <v>10</v>
      </c>
      <c r="B3" s="46" t="s">
        <v>537</v>
      </c>
      <c r="C3" s="46" t="s">
        <v>76</v>
      </c>
      <c r="D3" s="5">
        <v>36</v>
      </c>
      <c r="E3" s="87"/>
      <c r="F3" s="73"/>
    </row>
    <row r="4" spans="1:6" ht="13.25" customHeight="1" x14ac:dyDescent="0.35">
      <c r="A4" s="46" t="s">
        <v>10</v>
      </c>
      <c r="B4" s="46" t="s">
        <v>537</v>
      </c>
      <c r="C4" s="46" t="s">
        <v>77</v>
      </c>
      <c r="D4" s="5">
        <v>36</v>
      </c>
      <c r="E4" s="87"/>
      <c r="F4" s="73"/>
    </row>
    <row r="5" spans="1:6" ht="13.25" customHeight="1" x14ac:dyDescent="0.35">
      <c r="A5" s="46" t="s">
        <v>10</v>
      </c>
      <c r="B5" s="46" t="s">
        <v>537</v>
      </c>
      <c r="C5" s="46" t="s">
        <v>194</v>
      </c>
      <c r="D5" s="5">
        <v>36</v>
      </c>
      <c r="E5" s="87"/>
      <c r="F5" s="73"/>
    </row>
    <row r="6" spans="1:6" ht="13.25" customHeight="1" x14ac:dyDescent="0.35">
      <c r="A6" s="46" t="s">
        <v>10</v>
      </c>
      <c r="B6" s="46" t="s">
        <v>537</v>
      </c>
      <c r="C6" s="46" t="s">
        <v>413</v>
      </c>
      <c r="D6" s="5">
        <v>36</v>
      </c>
      <c r="E6" s="87"/>
      <c r="F6" s="73"/>
    </row>
    <row r="7" spans="1:6" ht="13.25" customHeight="1" x14ac:dyDescent="0.35">
      <c r="A7" s="46" t="s">
        <v>10</v>
      </c>
      <c r="B7" s="46" t="s">
        <v>537</v>
      </c>
      <c r="C7" s="46" t="s">
        <v>73</v>
      </c>
      <c r="D7" s="5">
        <v>37</v>
      </c>
      <c r="E7" s="86" t="s">
        <v>788</v>
      </c>
      <c r="F7" s="73"/>
    </row>
    <row r="8" spans="1:6" ht="13.25" customHeight="1" x14ac:dyDescent="0.35">
      <c r="A8" s="46" t="s">
        <v>10</v>
      </c>
      <c r="B8" s="46" t="s">
        <v>537</v>
      </c>
      <c r="C8" s="46" t="s">
        <v>74</v>
      </c>
      <c r="D8" s="5">
        <v>37</v>
      </c>
      <c r="E8" s="87"/>
      <c r="F8" s="73"/>
    </row>
    <row r="9" spans="1:6" ht="13.25" customHeight="1" x14ac:dyDescent="0.35">
      <c r="A9" s="46" t="s">
        <v>10</v>
      </c>
      <c r="B9" s="46" t="s">
        <v>537</v>
      </c>
      <c r="C9" s="46" t="s">
        <v>107</v>
      </c>
      <c r="D9" s="5">
        <v>37</v>
      </c>
      <c r="E9" s="87"/>
      <c r="F9" s="73"/>
    </row>
    <row r="10" spans="1:6" ht="13.25" customHeight="1" x14ac:dyDescent="0.35">
      <c r="A10" s="46" t="s">
        <v>10</v>
      </c>
      <c r="B10" s="46" t="s">
        <v>537</v>
      </c>
      <c r="C10" s="46" t="s">
        <v>108</v>
      </c>
      <c r="D10" s="5">
        <v>37</v>
      </c>
      <c r="E10" s="87"/>
      <c r="F10" s="73"/>
    </row>
    <row r="11" spans="1:6" ht="13.25" customHeight="1" x14ac:dyDescent="0.35">
      <c r="A11" s="46" t="s">
        <v>10</v>
      </c>
      <c r="B11" s="46" t="s">
        <v>537</v>
      </c>
      <c r="C11" s="48" t="s">
        <v>149</v>
      </c>
      <c r="D11" s="5">
        <v>37</v>
      </c>
      <c r="E11" s="87"/>
      <c r="F11" s="73"/>
    </row>
    <row r="12" spans="1:6" ht="13.25" customHeight="1" x14ac:dyDescent="0.35">
      <c r="A12" s="46" t="s">
        <v>10</v>
      </c>
      <c r="B12" s="46" t="s">
        <v>537</v>
      </c>
      <c r="C12" s="46" t="s">
        <v>299</v>
      </c>
      <c r="D12" s="5">
        <v>37</v>
      </c>
      <c r="E12" s="87"/>
      <c r="F12" s="73"/>
    </row>
    <row r="13" spans="1:6" ht="13.25" customHeight="1" x14ac:dyDescent="0.35">
      <c r="A13" s="46" t="s">
        <v>10</v>
      </c>
      <c r="B13" s="46" t="s">
        <v>537</v>
      </c>
      <c r="C13" s="46" t="s">
        <v>383</v>
      </c>
      <c r="D13" s="5">
        <v>37</v>
      </c>
      <c r="E13" s="87"/>
      <c r="F13" s="73"/>
    </row>
    <row r="14" spans="1:6" ht="13.25" customHeight="1" x14ac:dyDescent="0.35">
      <c r="A14" s="46" t="s">
        <v>10</v>
      </c>
      <c r="B14" s="46" t="s">
        <v>537</v>
      </c>
      <c r="C14" s="46" t="s">
        <v>443</v>
      </c>
      <c r="D14" s="5">
        <v>37</v>
      </c>
      <c r="E14" s="87"/>
      <c r="F14" s="73"/>
    </row>
    <row r="15" spans="1:6" ht="13.25" customHeight="1" x14ac:dyDescent="0.35">
      <c r="A15" s="46" t="s">
        <v>10</v>
      </c>
      <c r="B15" s="46" t="s">
        <v>537</v>
      </c>
      <c r="C15" s="46" t="s">
        <v>446</v>
      </c>
      <c r="D15" s="6">
        <v>37</v>
      </c>
      <c r="E15" s="87"/>
      <c r="F15" s="73"/>
    </row>
    <row r="16" spans="1:6" ht="13.25" customHeight="1" x14ac:dyDescent="0.35">
      <c r="A16" s="46" t="s">
        <v>10</v>
      </c>
      <c r="B16" s="46" t="s">
        <v>537</v>
      </c>
      <c r="C16" s="46" t="s">
        <v>480</v>
      </c>
      <c r="D16" s="5">
        <v>37</v>
      </c>
      <c r="E16" s="87"/>
      <c r="F16" s="73"/>
    </row>
    <row r="17" spans="1:6" ht="13.25" customHeight="1" x14ac:dyDescent="0.35">
      <c r="A17" s="46" t="s">
        <v>10</v>
      </c>
      <c r="B17" s="46" t="s">
        <v>537</v>
      </c>
      <c r="C17" s="46" t="s">
        <v>663</v>
      </c>
      <c r="D17" s="5">
        <v>37</v>
      </c>
      <c r="E17" s="87"/>
      <c r="F17" s="73"/>
    </row>
    <row r="18" spans="1:6" ht="13.25" customHeight="1" x14ac:dyDescent="0.35">
      <c r="A18" s="46" t="s">
        <v>10</v>
      </c>
      <c r="B18" s="46" t="s">
        <v>537</v>
      </c>
      <c r="C18" s="46" t="s">
        <v>117</v>
      </c>
      <c r="D18" s="5">
        <v>38</v>
      </c>
      <c r="E18" s="86" t="s">
        <v>602</v>
      </c>
      <c r="F18" s="73"/>
    </row>
    <row r="19" spans="1:6" ht="13.25" customHeight="1" x14ac:dyDescent="0.35">
      <c r="A19" s="46" t="s">
        <v>10</v>
      </c>
      <c r="B19" s="46" t="s">
        <v>537</v>
      </c>
      <c r="C19" s="47" t="s">
        <v>131</v>
      </c>
      <c r="D19" s="5">
        <v>38</v>
      </c>
      <c r="E19" s="87"/>
      <c r="F19" s="73"/>
    </row>
    <row r="20" spans="1:6" ht="13.25" customHeight="1" x14ac:dyDescent="0.35">
      <c r="A20" s="46" t="s">
        <v>10</v>
      </c>
      <c r="B20" s="46" t="s">
        <v>537</v>
      </c>
      <c r="C20" s="46" t="s">
        <v>258</v>
      </c>
      <c r="D20" s="5">
        <v>38</v>
      </c>
      <c r="E20" s="87"/>
      <c r="F20" s="73"/>
    </row>
    <row r="21" spans="1:6" ht="13.25" customHeight="1" x14ac:dyDescent="0.35">
      <c r="A21" s="46" t="s">
        <v>10</v>
      </c>
      <c r="B21" s="46" t="s">
        <v>537</v>
      </c>
      <c r="C21" s="46" t="s">
        <v>309</v>
      </c>
      <c r="D21" s="5">
        <v>38</v>
      </c>
      <c r="E21" s="87"/>
      <c r="F21" s="73"/>
    </row>
    <row r="22" spans="1:6" ht="13.25" customHeight="1" x14ac:dyDescent="0.35">
      <c r="A22" s="46" t="s">
        <v>10</v>
      </c>
      <c r="B22" s="46" t="s">
        <v>537</v>
      </c>
      <c r="C22" s="46" t="s">
        <v>342</v>
      </c>
      <c r="D22" s="5">
        <v>38</v>
      </c>
      <c r="E22" s="87"/>
      <c r="F22" s="73"/>
    </row>
    <row r="23" spans="1:6" ht="13.25" customHeight="1" x14ac:dyDescent="0.35">
      <c r="A23" s="46" t="s">
        <v>10</v>
      </c>
      <c r="B23" s="46" t="s">
        <v>537</v>
      </c>
      <c r="C23" s="46" t="s">
        <v>664</v>
      </c>
      <c r="D23" s="5">
        <v>38</v>
      </c>
      <c r="E23" s="87"/>
      <c r="F23" s="73"/>
    </row>
    <row r="24" spans="1:6" ht="13.25" customHeight="1" x14ac:dyDescent="0.35">
      <c r="A24" s="46" t="s">
        <v>10</v>
      </c>
      <c r="B24" s="46" t="s">
        <v>537</v>
      </c>
      <c r="C24" s="46" t="s">
        <v>426</v>
      </c>
      <c r="D24" s="5">
        <v>38</v>
      </c>
      <c r="E24" s="87"/>
      <c r="F24" s="73"/>
    </row>
    <row r="25" spans="1:6" ht="13.25" customHeight="1" x14ac:dyDescent="0.35">
      <c r="A25" s="46" t="s">
        <v>10</v>
      </c>
      <c r="B25" s="46" t="s">
        <v>537</v>
      </c>
      <c r="C25" s="46" t="s">
        <v>442</v>
      </c>
      <c r="D25" s="5">
        <v>38</v>
      </c>
      <c r="E25" s="87"/>
      <c r="F25" s="73"/>
    </row>
    <row r="26" spans="1:6" ht="13.25" customHeight="1" x14ac:dyDescent="0.35">
      <c r="A26" s="46" t="s">
        <v>10</v>
      </c>
      <c r="B26" s="46" t="s">
        <v>537</v>
      </c>
      <c r="C26" s="46" t="s">
        <v>442</v>
      </c>
      <c r="D26" s="6">
        <v>38</v>
      </c>
      <c r="E26" s="87"/>
      <c r="F26" s="73"/>
    </row>
    <row r="27" spans="1:6" ht="13.25" customHeight="1" x14ac:dyDescent="0.35">
      <c r="A27" s="46" t="s">
        <v>10</v>
      </c>
      <c r="B27" s="46" t="s">
        <v>537</v>
      </c>
      <c r="C27" s="46" t="s">
        <v>43</v>
      </c>
      <c r="D27" s="5">
        <v>39</v>
      </c>
      <c r="E27" s="88" t="s">
        <v>790</v>
      </c>
      <c r="F27" s="73"/>
    </row>
    <row r="28" spans="1:6" ht="13.25" customHeight="1" x14ac:dyDescent="0.35">
      <c r="A28" s="46" t="s">
        <v>10</v>
      </c>
      <c r="B28" s="46" t="s">
        <v>537</v>
      </c>
      <c r="C28" s="46" t="s">
        <v>58</v>
      </c>
      <c r="D28" s="5">
        <v>39</v>
      </c>
      <c r="E28" s="89"/>
      <c r="F28" s="73"/>
    </row>
    <row r="29" spans="1:6" ht="13.25" customHeight="1" x14ac:dyDescent="0.35">
      <c r="A29" s="46" t="s">
        <v>10</v>
      </c>
      <c r="B29" s="46" t="s">
        <v>537</v>
      </c>
      <c r="C29" s="46" t="s">
        <v>75</v>
      </c>
      <c r="D29" s="5">
        <v>39</v>
      </c>
      <c r="E29" s="89"/>
      <c r="F29" s="73"/>
    </row>
    <row r="30" spans="1:6" ht="13.25" customHeight="1" x14ac:dyDescent="0.35">
      <c r="A30" s="46" t="s">
        <v>10</v>
      </c>
      <c r="B30" s="46" t="s">
        <v>537</v>
      </c>
      <c r="C30" s="46" t="s">
        <v>93</v>
      </c>
      <c r="D30" s="5">
        <v>39</v>
      </c>
      <c r="E30" s="89"/>
      <c r="F30" s="73"/>
    </row>
    <row r="31" spans="1:6" ht="13.25" customHeight="1" x14ac:dyDescent="0.35">
      <c r="A31" s="46" t="s">
        <v>10</v>
      </c>
      <c r="B31" s="46" t="s">
        <v>537</v>
      </c>
      <c r="C31" s="46" t="s">
        <v>195</v>
      </c>
      <c r="D31" s="5">
        <v>39</v>
      </c>
      <c r="E31" s="89"/>
      <c r="F31" s="73"/>
    </row>
    <row r="32" spans="1:6" ht="13.25" customHeight="1" x14ac:dyDescent="0.35">
      <c r="A32" s="46" t="s">
        <v>10</v>
      </c>
      <c r="B32" s="46" t="s">
        <v>537</v>
      </c>
      <c r="C32" s="46" t="s">
        <v>196</v>
      </c>
      <c r="D32" s="52">
        <v>39</v>
      </c>
      <c r="E32" s="89"/>
      <c r="F32" s="73"/>
    </row>
    <row r="33" spans="1:6" ht="13.25" customHeight="1" x14ac:dyDescent="0.35">
      <c r="A33" s="46" t="s">
        <v>10</v>
      </c>
      <c r="B33" s="46" t="s">
        <v>537</v>
      </c>
      <c r="C33" s="46" t="s">
        <v>212</v>
      </c>
      <c r="D33" s="5">
        <v>39</v>
      </c>
      <c r="E33" s="89"/>
      <c r="F33" s="73"/>
    </row>
    <row r="34" spans="1:6" ht="13.25" customHeight="1" x14ac:dyDescent="0.35">
      <c r="A34" s="46" t="s">
        <v>10</v>
      </c>
      <c r="B34" s="46" t="s">
        <v>537</v>
      </c>
      <c r="C34" s="47" t="s">
        <v>665</v>
      </c>
      <c r="D34" s="5">
        <v>39</v>
      </c>
      <c r="E34" s="89"/>
      <c r="F34" s="73"/>
    </row>
    <row r="35" spans="1:6" ht="13.25" customHeight="1" x14ac:dyDescent="0.35">
      <c r="A35" s="46" t="s">
        <v>10</v>
      </c>
      <c r="B35" s="46" t="s">
        <v>537</v>
      </c>
      <c r="C35" s="46" t="s">
        <v>244</v>
      </c>
      <c r="D35" s="5">
        <v>39</v>
      </c>
      <c r="E35" s="89"/>
      <c r="F35" s="73"/>
    </row>
    <row r="36" spans="1:6" ht="13.25" customHeight="1" x14ac:dyDescent="0.35">
      <c r="A36" s="46" t="s">
        <v>10</v>
      </c>
      <c r="B36" s="46" t="s">
        <v>537</v>
      </c>
      <c r="C36" s="46" t="s">
        <v>276</v>
      </c>
      <c r="D36" s="5">
        <v>39</v>
      </c>
      <c r="E36" s="89"/>
      <c r="F36" s="73"/>
    </row>
    <row r="37" spans="1:6" ht="13.25" customHeight="1" x14ac:dyDescent="0.35">
      <c r="A37" s="46" t="s">
        <v>10</v>
      </c>
      <c r="B37" s="46" t="s">
        <v>537</v>
      </c>
      <c r="C37" s="46" t="s">
        <v>280</v>
      </c>
      <c r="D37" s="6">
        <v>39</v>
      </c>
      <c r="E37" s="89"/>
      <c r="F37" s="73"/>
    </row>
    <row r="38" spans="1:6" ht="13.25" customHeight="1" x14ac:dyDescent="0.35">
      <c r="A38" s="46" t="s">
        <v>10</v>
      </c>
      <c r="B38" s="46" t="s">
        <v>537</v>
      </c>
      <c r="C38" s="46" t="s">
        <v>355</v>
      </c>
      <c r="D38" s="5">
        <v>39</v>
      </c>
      <c r="E38" s="89"/>
      <c r="F38" s="73"/>
    </row>
    <row r="39" spans="1:6" ht="13.25" customHeight="1" x14ac:dyDescent="0.35">
      <c r="A39" s="46" t="s">
        <v>10</v>
      </c>
      <c r="B39" s="46" t="s">
        <v>537</v>
      </c>
      <c r="C39" s="46" t="s">
        <v>362</v>
      </c>
      <c r="D39" s="5">
        <v>39</v>
      </c>
      <c r="E39" s="89"/>
      <c r="F39" s="73"/>
    </row>
    <row r="40" spans="1:6" ht="13.25" customHeight="1" x14ac:dyDescent="0.35">
      <c r="A40" s="46" t="s">
        <v>10</v>
      </c>
      <c r="B40" s="46" t="s">
        <v>537</v>
      </c>
      <c r="C40" s="46" t="s">
        <v>370</v>
      </c>
      <c r="D40" s="5">
        <v>39</v>
      </c>
      <c r="E40" s="89"/>
      <c r="F40" s="73"/>
    </row>
    <row r="41" spans="1:6" ht="13.25" customHeight="1" x14ac:dyDescent="0.35">
      <c r="A41" s="46" t="s">
        <v>10</v>
      </c>
      <c r="B41" s="46" t="s">
        <v>537</v>
      </c>
      <c r="C41" s="50" t="s">
        <v>405</v>
      </c>
      <c r="D41" s="5">
        <v>39</v>
      </c>
      <c r="E41" s="89"/>
      <c r="F41" s="73"/>
    </row>
    <row r="42" spans="1:6" ht="13.25" customHeight="1" x14ac:dyDescent="0.35">
      <c r="A42" s="46" t="s">
        <v>10</v>
      </c>
      <c r="B42" s="46" t="s">
        <v>537</v>
      </c>
      <c r="C42" s="46" t="s">
        <v>445</v>
      </c>
      <c r="D42" s="5">
        <v>39</v>
      </c>
      <c r="E42" s="89"/>
      <c r="F42" s="73"/>
    </row>
    <row r="43" spans="1:6" ht="13.25" customHeight="1" x14ac:dyDescent="0.35">
      <c r="A43" s="46" t="s">
        <v>10</v>
      </c>
      <c r="B43" s="46" t="s">
        <v>537</v>
      </c>
      <c r="C43" s="46" t="s">
        <v>160</v>
      </c>
      <c r="D43" s="5">
        <v>40</v>
      </c>
      <c r="E43" s="68" t="s">
        <v>603</v>
      </c>
      <c r="F43" s="73"/>
    </row>
    <row r="44" spans="1:6" ht="13.25" customHeight="1" x14ac:dyDescent="0.35">
      <c r="A44" s="46" t="s">
        <v>10</v>
      </c>
      <c r="B44" s="46" t="s">
        <v>538</v>
      </c>
      <c r="C44" s="46" t="s">
        <v>59</v>
      </c>
      <c r="D44" s="6">
        <v>41</v>
      </c>
      <c r="E44" s="86" t="s">
        <v>604</v>
      </c>
      <c r="F44" s="73"/>
    </row>
    <row r="45" spans="1:6" ht="13.25" customHeight="1" x14ac:dyDescent="0.35">
      <c r="A45" s="46" t="s">
        <v>10</v>
      </c>
      <c r="B45" s="46" t="s">
        <v>538</v>
      </c>
      <c r="C45" s="46" t="s">
        <v>95</v>
      </c>
      <c r="D45" s="6">
        <v>41</v>
      </c>
      <c r="E45" s="87"/>
      <c r="F45" s="73"/>
    </row>
    <row r="46" spans="1:6" ht="13.25" customHeight="1" x14ac:dyDescent="0.35">
      <c r="A46" s="46" t="s">
        <v>10</v>
      </c>
      <c r="B46" s="46" t="s">
        <v>538</v>
      </c>
      <c r="C46" s="46" t="s">
        <v>118</v>
      </c>
      <c r="D46" s="6">
        <v>41</v>
      </c>
      <c r="E46" s="87"/>
      <c r="F46" s="73"/>
    </row>
    <row r="47" spans="1:6" ht="13.25" customHeight="1" x14ac:dyDescent="0.35">
      <c r="A47" s="46" t="s">
        <v>10</v>
      </c>
      <c r="B47" s="46" t="s">
        <v>538</v>
      </c>
      <c r="C47" s="46" t="s">
        <v>125</v>
      </c>
      <c r="D47" s="6">
        <v>41</v>
      </c>
      <c r="E47" s="87"/>
      <c r="F47" s="73"/>
    </row>
    <row r="48" spans="1:6" ht="13.25" customHeight="1" x14ac:dyDescent="0.35">
      <c r="A48" s="46" t="s">
        <v>10</v>
      </c>
      <c r="B48" s="46" t="s">
        <v>538</v>
      </c>
      <c r="C48" s="46" t="s">
        <v>666</v>
      </c>
      <c r="D48" s="6">
        <v>41</v>
      </c>
      <c r="E48" s="87"/>
      <c r="F48" s="73"/>
    </row>
    <row r="49" spans="1:6" ht="13.25" customHeight="1" x14ac:dyDescent="0.35">
      <c r="A49" s="46" t="s">
        <v>10</v>
      </c>
      <c r="B49" s="46" t="s">
        <v>538</v>
      </c>
      <c r="C49" s="50" t="s">
        <v>667</v>
      </c>
      <c r="D49" s="6">
        <v>41</v>
      </c>
      <c r="E49" s="87"/>
      <c r="F49" s="73"/>
    </row>
    <row r="50" spans="1:6" ht="13.25" customHeight="1" x14ac:dyDescent="0.35">
      <c r="A50" s="46" t="s">
        <v>10</v>
      </c>
      <c r="B50" s="46" t="s">
        <v>538</v>
      </c>
      <c r="C50" s="48" t="s">
        <v>668</v>
      </c>
      <c r="D50" s="6">
        <v>41</v>
      </c>
      <c r="E50" s="87"/>
      <c r="F50" s="73"/>
    </row>
    <row r="51" spans="1:6" ht="13.25" customHeight="1" x14ac:dyDescent="0.35">
      <c r="A51" s="46" t="s">
        <v>10</v>
      </c>
      <c r="B51" s="46" t="s">
        <v>538</v>
      </c>
      <c r="C51" s="48" t="s">
        <v>125</v>
      </c>
      <c r="D51" s="6">
        <v>41</v>
      </c>
      <c r="E51" s="87"/>
      <c r="F51" s="73"/>
    </row>
    <row r="52" spans="1:6" ht="13.25" customHeight="1" x14ac:dyDescent="0.35">
      <c r="A52" s="46" t="s">
        <v>10</v>
      </c>
      <c r="B52" s="46" t="s">
        <v>538</v>
      </c>
      <c r="C52" s="48" t="s">
        <v>669</v>
      </c>
      <c r="D52" s="6">
        <v>41</v>
      </c>
      <c r="E52" s="87"/>
      <c r="F52" s="73"/>
    </row>
    <row r="53" spans="1:6" ht="13.25" customHeight="1" x14ac:dyDescent="0.35">
      <c r="A53" s="46" t="s">
        <v>10</v>
      </c>
      <c r="B53" s="46" t="s">
        <v>538</v>
      </c>
      <c r="C53" s="48" t="s">
        <v>670</v>
      </c>
      <c r="D53" s="6">
        <v>41</v>
      </c>
      <c r="E53" s="87"/>
      <c r="F53" s="73"/>
    </row>
    <row r="54" spans="1:6" ht="13.25" customHeight="1" x14ac:dyDescent="0.35">
      <c r="A54" s="46" t="s">
        <v>10</v>
      </c>
      <c r="B54" s="46" t="s">
        <v>538</v>
      </c>
      <c r="C54" s="48" t="s">
        <v>671</v>
      </c>
      <c r="D54" s="6">
        <v>41</v>
      </c>
      <c r="E54" s="87"/>
      <c r="F54" s="73"/>
    </row>
    <row r="55" spans="1:6" ht="13.25" customHeight="1" x14ac:dyDescent="0.35">
      <c r="A55" s="46" t="s">
        <v>10</v>
      </c>
      <c r="B55" s="46" t="s">
        <v>538</v>
      </c>
      <c r="C55" s="46" t="s">
        <v>199</v>
      </c>
      <c r="D55" s="6">
        <v>41</v>
      </c>
      <c r="E55" s="87"/>
      <c r="F55" s="73"/>
    </row>
    <row r="56" spans="1:6" ht="13.25" customHeight="1" x14ac:dyDescent="0.35">
      <c r="A56" s="46" t="s">
        <v>10</v>
      </c>
      <c r="B56" s="46" t="s">
        <v>538</v>
      </c>
      <c r="C56" s="50" t="s">
        <v>225</v>
      </c>
      <c r="D56" s="6">
        <v>41</v>
      </c>
      <c r="E56" s="87"/>
      <c r="F56" s="73"/>
    </row>
    <row r="57" spans="1:6" ht="13.25" customHeight="1" x14ac:dyDescent="0.35">
      <c r="A57" s="46" t="s">
        <v>10</v>
      </c>
      <c r="B57" s="46" t="s">
        <v>538</v>
      </c>
      <c r="C57" s="50" t="s">
        <v>226</v>
      </c>
      <c r="D57" s="6">
        <v>41</v>
      </c>
      <c r="E57" s="87"/>
      <c r="F57" s="73"/>
    </row>
    <row r="58" spans="1:6" ht="13.25" customHeight="1" x14ac:dyDescent="0.35">
      <c r="A58" s="46" t="s">
        <v>10</v>
      </c>
      <c r="B58" s="46" t="s">
        <v>538</v>
      </c>
      <c r="C58" s="50" t="s">
        <v>268</v>
      </c>
      <c r="D58" s="6">
        <v>41</v>
      </c>
      <c r="E58" s="87"/>
      <c r="F58" s="73"/>
    </row>
    <row r="59" spans="1:6" ht="13.25" customHeight="1" x14ac:dyDescent="0.35">
      <c r="A59" s="46" t="s">
        <v>10</v>
      </c>
      <c r="B59" s="46" t="s">
        <v>538</v>
      </c>
      <c r="C59" s="46" t="s">
        <v>344</v>
      </c>
      <c r="D59" s="6">
        <v>41</v>
      </c>
      <c r="E59" s="87"/>
      <c r="F59" s="73"/>
    </row>
    <row r="60" spans="1:6" ht="13.25" customHeight="1" x14ac:dyDescent="0.35">
      <c r="A60" s="46" t="s">
        <v>10</v>
      </c>
      <c r="B60" s="46" t="s">
        <v>538</v>
      </c>
      <c r="C60" s="46" t="s">
        <v>384</v>
      </c>
      <c r="D60" s="6">
        <v>41</v>
      </c>
      <c r="E60" s="87"/>
      <c r="F60" s="73"/>
    </row>
    <row r="61" spans="1:6" ht="13.25" customHeight="1" x14ac:dyDescent="0.35">
      <c r="A61" s="46" t="s">
        <v>10</v>
      </c>
      <c r="B61" s="46" t="s">
        <v>538</v>
      </c>
      <c r="C61" s="46" t="s">
        <v>385</v>
      </c>
      <c r="D61" s="6">
        <v>41</v>
      </c>
      <c r="E61" s="87"/>
      <c r="F61" s="73"/>
    </row>
    <row r="62" spans="1:6" ht="13.25" customHeight="1" x14ac:dyDescent="0.35">
      <c r="A62" s="46" t="s">
        <v>10</v>
      </c>
      <c r="B62" s="46" t="s">
        <v>538</v>
      </c>
      <c r="C62" s="46" t="s">
        <v>386</v>
      </c>
      <c r="D62" s="6">
        <v>41</v>
      </c>
      <c r="E62" s="87"/>
      <c r="F62" s="73"/>
    </row>
    <row r="63" spans="1:6" ht="13.25" customHeight="1" x14ac:dyDescent="0.35">
      <c r="A63" s="46" t="s">
        <v>10</v>
      </c>
      <c r="B63" s="46" t="s">
        <v>538</v>
      </c>
      <c r="C63" s="46" t="s">
        <v>414</v>
      </c>
      <c r="D63" s="6">
        <v>41</v>
      </c>
      <c r="E63" s="87"/>
      <c r="F63" s="73"/>
    </row>
    <row r="64" spans="1:6" ht="13.25" customHeight="1" x14ac:dyDescent="0.35">
      <c r="A64" s="46" t="s">
        <v>10</v>
      </c>
      <c r="B64" s="46" t="s">
        <v>538</v>
      </c>
      <c r="C64" s="46" t="s">
        <v>672</v>
      </c>
      <c r="D64" s="6">
        <v>41</v>
      </c>
      <c r="E64" s="87"/>
      <c r="F64" s="73"/>
    </row>
    <row r="65" spans="1:6" ht="13.25" customHeight="1" x14ac:dyDescent="0.35">
      <c r="A65" s="46" t="s">
        <v>10</v>
      </c>
      <c r="B65" s="46" t="s">
        <v>538</v>
      </c>
      <c r="C65" s="46" t="s">
        <v>673</v>
      </c>
      <c r="D65" s="6">
        <v>41</v>
      </c>
      <c r="E65" s="87"/>
      <c r="F65" s="73"/>
    </row>
    <row r="66" spans="1:6" ht="13.25" customHeight="1" x14ac:dyDescent="0.35">
      <c r="A66" s="46" t="s">
        <v>10</v>
      </c>
      <c r="B66" s="46" t="s">
        <v>538</v>
      </c>
      <c r="C66" s="46" t="s">
        <v>468</v>
      </c>
      <c r="D66" s="6">
        <v>41</v>
      </c>
      <c r="E66" s="87"/>
      <c r="F66" s="73"/>
    </row>
    <row r="67" spans="1:6" ht="13.25" customHeight="1" x14ac:dyDescent="0.35">
      <c r="A67" s="46" t="s">
        <v>10</v>
      </c>
      <c r="B67" s="46" t="s">
        <v>538</v>
      </c>
      <c r="C67" s="46" t="s">
        <v>469</v>
      </c>
      <c r="D67" s="6">
        <v>41</v>
      </c>
      <c r="E67" s="87"/>
      <c r="F67" s="73"/>
    </row>
    <row r="68" spans="1:6" ht="13.25" customHeight="1" x14ac:dyDescent="0.35">
      <c r="A68" s="46" t="s">
        <v>10</v>
      </c>
      <c r="B68" s="46" t="s">
        <v>538</v>
      </c>
      <c r="C68" s="46" t="s">
        <v>470</v>
      </c>
      <c r="D68" s="6">
        <v>41</v>
      </c>
      <c r="E68" s="87"/>
      <c r="F68" s="73"/>
    </row>
    <row r="69" spans="1:6" ht="13.25" customHeight="1" x14ac:dyDescent="0.35">
      <c r="A69" s="46" t="s">
        <v>10</v>
      </c>
      <c r="B69" s="46" t="s">
        <v>538</v>
      </c>
      <c r="C69" s="46" t="s">
        <v>471</v>
      </c>
      <c r="D69" s="6">
        <v>41</v>
      </c>
      <c r="E69" s="87"/>
      <c r="F69" s="73"/>
    </row>
    <row r="70" spans="1:6" ht="13.25" customHeight="1" x14ac:dyDescent="0.35">
      <c r="A70" s="46" t="s">
        <v>10</v>
      </c>
      <c r="B70" s="46" t="s">
        <v>538</v>
      </c>
      <c r="C70" s="46" t="s">
        <v>674</v>
      </c>
      <c r="D70" s="6">
        <v>41</v>
      </c>
      <c r="E70" s="87"/>
      <c r="F70" s="73"/>
    </row>
    <row r="71" spans="1:6" ht="13.25" customHeight="1" x14ac:dyDescent="0.35">
      <c r="A71" s="46" t="s">
        <v>10</v>
      </c>
      <c r="B71" s="46" t="s">
        <v>538</v>
      </c>
      <c r="C71" s="46" t="s">
        <v>474</v>
      </c>
      <c r="D71" s="6">
        <v>41</v>
      </c>
      <c r="E71" s="87"/>
      <c r="F71" s="73"/>
    </row>
    <row r="72" spans="1:6" ht="13.25" customHeight="1" x14ac:dyDescent="0.35">
      <c r="A72" s="46" t="s">
        <v>10</v>
      </c>
      <c r="B72" s="46" t="s">
        <v>538</v>
      </c>
      <c r="C72" s="46" t="s">
        <v>666</v>
      </c>
      <c r="D72" s="6">
        <v>41</v>
      </c>
      <c r="E72" s="87"/>
      <c r="F72" s="73"/>
    </row>
    <row r="73" spans="1:6" ht="13.25" customHeight="1" x14ac:dyDescent="0.35">
      <c r="A73" s="46" t="s">
        <v>10</v>
      </c>
      <c r="B73" s="46" t="s">
        <v>538</v>
      </c>
      <c r="C73" s="46" t="s">
        <v>675</v>
      </c>
      <c r="D73" s="6">
        <v>41</v>
      </c>
      <c r="E73" s="87"/>
      <c r="F73" s="73"/>
    </row>
    <row r="74" spans="1:6" ht="13.25" customHeight="1" x14ac:dyDescent="0.35">
      <c r="A74" s="46" t="s">
        <v>10</v>
      </c>
      <c r="B74" s="46" t="s">
        <v>538</v>
      </c>
      <c r="C74" s="46" t="s">
        <v>676</v>
      </c>
      <c r="D74" s="6">
        <v>41</v>
      </c>
      <c r="E74" s="87"/>
      <c r="F74" s="73"/>
    </row>
    <row r="75" spans="1:6" ht="13.25" customHeight="1" x14ac:dyDescent="0.35">
      <c r="A75" s="46" t="s">
        <v>10</v>
      </c>
      <c r="B75" s="46" t="s">
        <v>538</v>
      </c>
      <c r="C75" s="46" t="s">
        <v>482</v>
      </c>
      <c r="D75" s="6">
        <v>41</v>
      </c>
      <c r="E75" s="87"/>
      <c r="F75" s="73"/>
    </row>
    <row r="76" spans="1:6" ht="13.25" customHeight="1" x14ac:dyDescent="0.35">
      <c r="A76" s="46" t="s">
        <v>10</v>
      </c>
      <c r="B76" s="46" t="s">
        <v>538</v>
      </c>
      <c r="C76" s="46" t="s">
        <v>490</v>
      </c>
      <c r="D76" s="6">
        <v>41</v>
      </c>
      <c r="E76" s="87"/>
      <c r="F76" s="73"/>
    </row>
    <row r="77" spans="1:6" ht="13.25" customHeight="1" x14ac:dyDescent="0.35">
      <c r="A77" s="46" t="s">
        <v>10</v>
      </c>
      <c r="B77" s="46" t="s">
        <v>538</v>
      </c>
      <c r="C77" s="46" t="s">
        <v>677</v>
      </c>
      <c r="D77" s="6">
        <v>41</v>
      </c>
      <c r="E77" s="87"/>
      <c r="F77" s="73"/>
    </row>
    <row r="78" spans="1:6" ht="13.25" customHeight="1" x14ac:dyDescent="0.35">
      <c r="A78" s="46" t="s">
        <v>10</v>
      </c>
      <c r="B78" s="46" t="s">
        <v>538</v>
      </c>
      <c r="C78" s="50" t="s">
        <v>684</v>
      </c>
      <c r="D78" s="6">
        <v>41</v>
      </c>
      <c r="E78" s="87"/>
      <c r="F78" s="73"/>
    </row>
    <row r="79" spans="1:6" ht="13.25" customHeight="1" x14ac:dyDescent="0.35">
      <c r="A79" s="46" t="s">
        <v>10</v>
      </c>
      <c r="B79" s="46" t="s">
        <v>538</v>
      </c>
      <c r="C79" s="46" t="s">
        <v>504</v>
      </c>
      <c r="D79" s="6">
        <v>41</v>
      </c>
      <c r="E79" s="87"/>
      <c r="F79" s="73"/>
    </row>
    <row r="80" spans="1:6" ht="13.25" customHeight="1" x14ac:dyDescent="0.35">
      <c r="A80" s="46" t="s">
        <v>10</v>
      </c>
      <c r="B80" s="46" t="s">
        <v>538</v>
      </c>
      <c r="C80" s="46" t="s">
        <v>78</v>
      </c>
      <c r="D80" s="6">
        <v>42</v>
      </c>
      <c r="E80" s="86" t="s">
        <v>792</v>
      </c>
      <c r="F80" s="73"/>
    </row>
    <row r="81" spans="1:6" ht="13.25" customHeight="1" x14ac:dyDescent="0.35">
      <c r="A81" s="46" t="s">
        <v>10</v>
      </c>
      <c r="B81" s="46" t="s">
        <v>538</v>
      </c>
      <c r="C81" s="46" t="s">
        <v>79</v>
      </c>
      <c r="D81" s="6">
        <v>42</v>
      </c>
      <c r="E81" s="87"/>
      <c r="F81" s="73"/>
    </row>
    <row r="82" spans="1:6" ht="13.25" customHeight="1" x14ac:dyDescent="0.35">
      <c r="A82" s="46" t="s">
        <v>10</v>
      </c>
      <c r="B82" s="46" t="s">
        <v>538</v>
      </c>
      <c r="C82" s="46" t="s">
        <v>80</v>
      </c>
      <c r="D82" s="6">
        <v>42</v>
      </c>
      <c r="E82" s="87"/>
      <c r="F82" s="73"/>
    </row>
    <row r="83" spans="1:6" ht="13.25" customHeight="1" x14ac:dyDescent="0.35">
      <c r="A83" s="46" t="s">
        <v>10</v>
      </c>
      <c r="B83" s="46" t="s">
        <v>538</v>
      </c>
      <c r="C83" s="46" t="s">
        <v>94</v>
      </c>
      <c r="D83" s="6">
        <v>42</v>
      </c>
      <c r="E83" s="87"/>
      <c r="F83" s="73"/>
    </row>
    <row r="84" spans="1:6" ht="13.25" customHeight="1" x14ac:dyDescent="0.35">
      <c r="A84" s="46" t="s">
        <v>10</v>
      </c>
      <c r="B84" s="46" t="s">
        <v>538</v>
      </c>
      <c r="C84" s="46" t="s">
        <v>197</v>
      </c>
      <c r="D84" s="6">
        <v>42</v>
      </c>
      <c r="E84" s="87"/>
      <c r="F84" s="73"/>
    </row>
    <row r="85" spans="1:6" ht="13.25" customHeight="1" x14ac:dyDescent="0.35">
      <c r="A85" s="46" t="s">
        <v>10</v>
      </c>
      <c r="B85" s="46" t="s">
        <v>538</v>
      </c>
      <c r="C85" s="46" t="s">
        <v>198</v>
      </c>
      <c r="D85" s="6">
        <v>42</v>
      </c>
      <c r="E85" s="87"/>
      <c r="F85" s="73"/>
    </row>
    <row r="86" spans="1:6" ht="13.25" customHeight="1" x14ac:dyDescent="0.35">
      <c r="A86" s="46" t="s">
        <v>10</v>
      </c>
      <c r="B86" s="46" t="s">
        <v>538</v>
      </c>
      <c r="C86" s="46" t="s">
        <v>214</v>
      </c>
      <c r="D86" s="6">
        <v>42</v>
      </c>
      <c r="E86" s="87"/>
      <c r="F86" s="73"/>
    </row>
    <row r="87" spans="1:6" ht="13.25" customHeight="1" x14ac:dyDescent="0.35">
      <c r="A87" s="46" t="s">
        <v>10</v>
      </c>
      <c r="B87" s="46" t="s">
        <v>538</v>
      </c>
      <c r="C87" s="49" t="s">
        <v>678</v>
      </c>
      <c r="D87" s="6">
        <v>42</v>
      </c>
      <c r="E87" s="87"/>
      <c r="F87" s="73"/>
    </row>
    <row r="88" spans="1:6" ht="13.25" customHeight="1" x14ac:dyDescent="0.35">
      <c r="A88" s="46" t="s">
        <v>10</v>
      </c>
      <c r="B88" s="46" t="s">
        <v>538</v>
      </c>
      <c r="C88" s="46" t="s">
        <v>245</v>
      </c>
      <c r="D88" s="6">
        <v>42</v>
      </c>
      <c r="E88" s="87"/>
      <c r="F88" s="73"/>
    </row>
    <row r="89" spans="1:6" ht="13.25" customHeight="1" x14ac:dyDescent="0.35">
      <c r="A89" s="46" t="s">
        <v>10</v>
      </c>
      <c r="B89" s="46" t="s">
        <v>538</v>
      </c>
      <c r="C89" s="46" t="s">
        <v>246</v>
      </c>
      <c r="D89" s="6">
        <v>42</v>
      </c>
      <c r="E89" s="87"/>
      <c r="F89" s="73"/>
    </row>
    <row r="90" spans="1:6" ht="13.25" customHeight="1" x14ac:dyDescent="0.35">
      <c r="A90" s="46" t="s">
        <v>10</v>
      </c>
      <c r="B90" s="46" t="s">
        <v>538</v>
      </c>
      <c r="C90" s="46" t="s">
        <v>259</v>
      </c>
      <c r="D90" s="6">
        <v>42</v>
      </c>
      <c r="E90" s="87"/>
      <c r="F90" s="73"/>
    </row>
    <row r="91" spans="1:6" ht="13.25" customHeight="1" x14ac:dyDescent="0.35">
      <c r="A91" s="46" t="s">
        <v>10</v>
      </c>
      <c r="B91" s="46" t="s">
        <v>538</v>
      </c>
      <c r="C91" s="50" t="s">
        <v>267</v>
      </c>
      <c r="D91" s="6">
        <v>42</v>
      </c>
      <c r="E91" s="87"/>
      <c r="F91" s="73"/>
    </row>
    <row r="92" spans="1:6" ht="13.25" customHeight="1" x14ac:dyDescent="0.35">
      <c r="A92" s="46" t="s">
        <v>10</v>
      </c>
      <c r="B92" s="46" t="s">
        <v>538</v>
      </c>
      <c r="C92" s="46" t="s">
        <v>277</v>
      </c>
      <c r="D92" s="6">
        <v>42</v>
      </c>
      <c r="E92" s="87"/>
      <c r="F92" s="73"/>
    </row>
    <row r="93" spans="1:6" ht="13.25" customHeight="1" x14ac:dyDescent="0.35">
      <c r="A93" s="46" t="s">
        <v>10</v>
      </c>
      <c r="B93" s="46" t="s">
        <v>538</v>
      </c>
      <c r="C93" s="46" t="s">
        <v>300</v>
      </c>
      <c r="D93" s="6">
        <v>42</v>
      </c>
      <c r="E93" s="87"/>
      <c r="F93" s="73"/>
    </row>
    <row r="94" spans="1:6" ht="13.25" customHeight="1" x14ac:dyDescent="0.35">
      <c r="A94" s="46" t="s">
        <v>10</v>
      </c>
      <c r="B94" s="46" t="s">
        <v>538</v>
      </c>
      <c r="C94" s="46" t="s">
        <v>343</v>
      </c>
      <c r="D94" s="6">
        <v>42</v>
      </c>
      <c r="E94" s="87"/>
      <c r="F94" s="73"/>
    </row>
    <row r="95" spans="1:6" ht="13.25" customHeight="1" x14ac:dyDescent="0.35">
      <c r="A95" s="46" t="s">
        <v>10</v>
      </c>
      <c r="B95" s="46" t="s">
        <v>538</v>
      </c>
      <c r="C95" s="46" t="s">
        <v>356</v>
      </c>
      <c r="D95" s="6">
        <v>42</v>
      </c>
      <c r="E95" s="87"/>
      <c r="F95" s="73"/>
    </row>
    <row r="96" spans="1:6" ht="13.25" customHeight="1" x14ac:dyDescent="0.35">
      <c r="A96" s="46" t="s">
        <v>10</v>
      </c>
      <c r="B96" s="46" t="s">
        <v>538</v>
      </c>
      <c r="C96" s="46" t="s">
        <v>363</v>
      </c>
      <c r="D96" s="6">
        <v>42</v>
      </c>
      <c r="E96" s="87"/>
      <c r="F96" s="73"/>
    </row>
    <row r="97" spans="1:6" ht="13.25" customHeight="1" x14ac:dyDescent="0.35">
      <c r="A97" s="46" t="s">
        <v>10</v>
      </c>
      <c r="B97" s="46" t="s">
        <v>538</v>
      </c>
      <c r="C97" s="46" t="s">
        <v>371</v>
      </c>
      <c r="D97" s="6">
        <v>42</v>
      </c>
      <c r="E97" s="87"/>
      <c r="F97" s="73"/>
    </row>
    <row r="98" spans="1:6" ht="13.25" customHeight="1" x14ac:dyDescent="0.35">
      <c r="A98" s="46" t="s">
        <v>10</v>
      </c>
      <c r="B98" s="46" t="s">
        <v>538</v>
      </c>
      <c r="C98" s="46" t="s">
        <v>679</v>
      </c>
      <c r="D98" s="6">
        <v>42</v>
      </c>
      <c r="E98" s="87"/>
      <c r="F98" s="73"/>
    </row>
    <row r="99" spans="1:6" ht="13.25" customHeight="1" x14ac:dyDescent="0.35">
      <c r="A99" s="46" t="s">
        <v>10</v>
      </c>
      <c r="B99" s="46" t="s">
        <v>538</v>
      </c>
      <c r="C99" s="46" t="s">
        <v>427</v>
      </c>
      <c r="D99" s="6">
        <v>42</v>
      </c>
      <c r="E99" s="87"/>
      <c r="F99" s="73"/>
    </row>
    <row r="100" spans="1:6" ht="13.25" customHeight="1" x14ac:dyDescent="0.35">
      <c r="A100" s="46" t="s">
        <v>10</v>
      </c>
      <c r="B100" s="46" t="s">
        <v>538</v>
      </c>
      <c r="C100" s="46" t="s">
        <v>444</v>
      </c>
      <c r="D100" s="6">
        <v>42</v>
      </c>
      <c r="E100" s="87"/>
      <c r="F100" s="73"/>
    </row>
    <row r="101" spans="1:6" ht="13.25" customHeight="1" x14ac:dyDescent="0.35">
      <c r="A101" s="46" t="s">
        <v>10</v>
      </c>
      <c r="B101" s="46" t="s">
        <v>538</v>
      </c>
      <c r="C101" s="46" t="s">
        <v>444</v>
      </c>
      <c r="D101" s="6">
        <v>42</v>
      </c>
      <c r="E101" s="87"/>
      <c r="F101" s="73"/>
    </row>
    <row r="102" spans="1:6" ht="13.25" customHeight="1" x14ac:dyDescent="0.35">
      <c r="A102" s="46" t="s">
        <v>10</v>
      </c>
      <c r="B102" s="46" t="s">
        <v>538</v>
      </c>
      <c r="C102" s="46" t="s">
        <v>481</v>
      </c>
      <c r="D102" s="6">
        <v>42</v>
      </c>
      <c r="E102" s="87"/>
      <c r="F102" s="73"/>
    </row>
    <row r="103" spans="1:6" ht="13.25" customHeight="1" x14ac:dyDescent="0.35">
      <c r="A103" s="46" t="s">
        <v>10</v>
      </c>
      <c r="B103" s="46" t="s">
        <v>538</v>
      </c>
      <c r="C103" s="46" t="s">
        <v>520</v>
      </c>
      <c r="D103" s="6">
        <v>42</v>
      </c>
      <c r="E103" s="87"/>
      <c r="F103" s="73"/>
    </row>
    <row r="104" spans="1:6" ht="13.25" customHeight="1" x14ac:dyDescent="0.35">
      <c r="A104" s="46" t="s">
        <v>10</v>
      </c>
      <c r="B104" s="46" t="s">
        <v>538</v>
      </c>
      <c r="C104" s="46" t="s">
        <v>522</v>
      </c>
      <c r="D104" s="6">
        <v>42</v>
      </c>
      <c r="E104" s="87"/>
      <c r="F104" s="73"/>
    </row>
    <row r="105" spans="1:6" ht="13.25" customHeight="1" x14ac:dyDescent="0.35">
      <c r="A105" s="46" t="s">
        <v>10</v>
      </c>
      <c r="B105" s="46" t="s">
        <v>538</v>
      </c>
      <c r="C105" s="46" t="s">
        <v>30</v>
      </c>
      <c r="D105" s="6">
        <v>43</v>
      </c>
      <c r="E105" s="86" t="s">
        <v>795</v>
      </c>
      <c r="F105" s="73"/>
    </row>
    <row r="106" spans="1:6" ht="13.25" customHeight="1" x14ac:dyDescent="0.35">
      <c r="A106" s="46" t="s">
        <v>10</v>
      </c>
      <c r="B106" s="46" t="s">
        <v>538</v>
      </c>
      <c r="C106" s="46" t="s">
        <v>37</v>
      </c>
      <c r="D106" s="6">
        <v>43</v>
      </c>
      <c r="E106" s="87"/>
      <c r="F106" s="73"/>
    </row>
    <row r="107" spans="1:6" ht="13.25" customHeight="1" x14ac:dyDescent="0.35">
      <c r="A107" s="46" t="s">
        <v>10</v>
      </c>
      <c r="B107" s="46" t="s">
        <v>538</v>
      </c>
      <c r="C107" s="46" t="s">
        <v>54</v>
      </c>
      <c r="D107" s="6">
        <v>43</v>
      </c>
      <c r="E107" s="87"/>
      <c r="F107" s="73"/>
    </row>
    <row r="108" spans="1:6" ht="13.25" customHeight="1" x14ac:dyDescent="0.35">
      <c r="A108" s="46" t="s">
        <v>10</v>
      </c>
      <c r="B108" s="46" t="s">
        <v>538</v>
      </c>
      <c r="C108" s="46" t="s">
        <v>680</v>
      </c>
      <c r="D108" s="6">
        <v>43</v>
      </c>
      <c r="E108" s="87"/>
      <c r="F108" s="73"/>
    </row>
    <row r="109" spans="1:6" ht="13.25" customHeight="1" x14ac:dyDescent="0.35">
      <c r="A109" s="46" t="s">
        <v>10</v>
      </c>
      <c r="B109" s="46" t="s">
        <v>538</v>
      </c>
      <c r="C109" s="47" t="s">
        <v>132</v>
      </c>
      <c r="D109" s="6">
        <v>43</v>
      </c>
      <c r="E109" s="87"/>
      <c r="F109" s="73"/>
    </row>
    <row r="110" spans="1:6" ht="13.25" customHeight="1" x14ac:dyDescent="0.35">
      <c r="A110" s="46" t="s">
        <v>10</v>
      </c>
      <c r="B110" s="46" t="s">
        <v>538</v>
      </c>
      <c r="C110" s="46" t="s">
        <v>310</v>
      </c>
      <c r="D110" s="6">
        <v>43</v>
      </c>
      <c r="E110" s="87"/>
      <c r="F110" s="73"/>
    </row>
    <row r="111" spans="1:6" ht="13.25" customHeight="1" x14ac:dyDescent="0.35">
      <c r="A111" s="46" t="s">
        <v>10</v>
      </c>
      <c r="B111" s="46" t="s">
        <v>538</v>
      </c>
      <c r="C111" s="46" t="s">
        <v>327</v>
      </c>
      <c r="D111" s="6">
        <v>43</v>
      </c>
      <c r="E111" s="87"/>
      <c r="F111" s="73"/>
    </row>
    <row r="112" spans="1:6" ht="13.25" customHeight="1" x14ac:dyDescent="0.35">
      <c r="A112" s="46" t="s">
        <v>10</v>
      </c>
      <c r="B112" s="46" t="s">
        <v>538</v>
      </c>
      <c r="C112" s="46" t="s">
        <v>681</v>
      </c>
      <c r="D112" s="6">
        <v>43</v>
      </c>
      <c r="E112" s="87"/>
      <c r="F112" s="73"/>
    </row>
    <row r="113" spans="1:6" ht="13.25" customHeight="1" x14ac:dyDescent="0.35">
      <c r="A113" s="46" t="s">
        <v>10</v>
      </c>
      <c r="B113" s="46" t="s">
        <v>538</v>
      </c>
      <c r="C113" s="46" t="s">
        <v>466</v>
      </c>
      <c r="D113" s="6">
        <v>43</v>
      </c>
      <c r="E113" s="87"/>
      <c r="F113" s="73"/>
    </row>
    <row r="114" spans="1:6" ht="13.25" customHeight="1" x14ac:dyDescent="0.35">
      <c r="A114" s="46" t="s">
        <v>10</v>
      </c>
      <c r="B114" s="46" t="s">
        <v>538</v>
      </c>
      <c r="C114" s="46" t="s">
        <v>682</v>
      </c>
      <c r="D114" s="6">
        <v>43</v>
      </c>
      <c r="E114" s="87"/>
      <c r="F114" s="73"/>
    </row>
    <row r="115" spans="1:6" ht="13.25" customHeight="1" x14ac:dyDescent="0.35">
      <c r="A115" s="46" t="s">
        <v>10</v>
      </c>
      <c r="B115" s="46" t="s">
        <v>538</v>
      </c>
      <c r="C115" s="46" t="s">
        <v>98</v>
      </c>
      <c r="D115" s="6">
        <v>44</v>
      </c>
      <c r="E115" s="86" t="s">
        <v>796</v>
      </c>
      <c r="F115" s="73"/>
    </row>
    <row r="116" spans="1:6" ht="13.25" customHeight="1" x14ac:dyDescent="0.35">
      <c r="A116" s="46" t="s">
        <v>10</v>
      </c>
      <c r="B116" s="46" t="s">
        <v>538</v>
      </c>
      <c r="C116" s="46" t="s">
        <v>141</v>
      </c>
      <c r="D116" s="6">
        <v>44</v>
      </c>
      <c r="E116" s="87"/>
      <c r="F116" s="73"/>
    </row>
    <row r="117" spans="1:6" ht="13.25" customHeight="1" x14ac:dyDescent="0.35">
      <c r="A117" s="46" t="s">
        <v>10</v>
      </c>
      <c r="B117" s="46" t="s">
        <v>538</v>
      </c>
      <c r="C117" s="46" t="s">
        <v>294</v>
      </c>
      <c r="D117" s="6">
        <v>44</v>
      </c>
      <c r="E117" s="87"/>
      <c r="F117" s="73"/>
    </row>
    <row r="118" spans="1:6" ht="13.25" customHeight="1" x14ac:dyDescent="0.35">
      <c r="A118" s="46" t="s">
        <v>10</v>
      </c>
      <c r="B118" s="46" t="s">
        <v>538</v>
      </c>
      <c r="C118" s="46" t="s">
        <v>347</v>
      </c>
      <c r="D118" s="6">
        <v>44</v>
      </c>
      <c r="E118" s="87"/>
      <c r="F118" s="73"/>
    </row>
    <row r="119" spans="1:6" ht="13.25" customHeight="1" x14ac:dyDescent="0.35">
      <c r="A119" s="46" t="s">
        <v>10</v>
      </c>
      <c r="B119" s="46" t="s">
        <v>538</v>
      </c>
      <c r="C119" s="46" t="s">
        <v>494</v>
      </c>
      <c r="D119" s="6">
        <v>44</v>
      </c>
      <c r="E119" s="87"/>
      <c r="F119" s="73"/>
    </row>
    <row r="120" spans="1:6" ht="13.25" customHeight="1" x14ac:dyDescent="0.35">
      <c r="A120" s="46" t="s">
        <v>10</v>
      </c>
      <c r="B120" s="46" t="s">
        <v>538</v>
      </c>
      <c r="C120" s="46" t="s">
        <v>44</v>
      </c>
      <c r="D120" s="6">
        <v>45</v>
      </c>
      <c r="E120" s="86" t="s">
        <v>797</v>
      </c>
      <c r="F120" s="73"/>
    </row>
    <row r="121" spans="1:6" ht="13.25" customHeight="1" x14ac:dyDescent="0.35">
      <c r="A121" s="46" t="s">
        <v>10</v>
      </c>
      <c r="B121" s="46" t="s">
        <v>538</v>
      </c>
      <c r="C121" s="46" t="s">
        <v>213</v>
      </c>
      <c r="D121" s="6">
        <v>45</v>
      </c>
      <c r="E121" s="87"/>
      <c r="F121" s="73"/>
    </row>
    <row r="122" spans="1:6" ht="13.25" customHeight="1" x14ac:dyDescent="0.35">
      <c r="A122" s="46" t="s">
        <v>10</v>
      </c>
      <c r="B122" s="46" t="s">
        <v>538</v>
      </c>
      <c r="C122" s="46" t="s">
        <v>215</v>
      </c>
      <c r="D122" s="6">
        <v>45</v>
      </c>
      <c r="E122" s="87"/>
      <c r="F122" s="73"/>
    </row>
    <row r="123" spans="1:6" ht="13.25" customHeight="1" x14ac:dyDescent="0.35">
      <c r="A123" s="46" t="s">
        <v>10</v>
      </c>
      <c r="B123" s="46" t="s">
        <v>538</v>
      </c>
      <c r="C123" s="50" t="s">
        <v>683</v>
      </c>
      <c r="D123" s="6">
        <v>45</v>
      </c>
      <c r="E123" s="87"/>
      <c r="F123" s="73"/>
    </row>
    <row r="124" spans="1:6" ht="13.25" customHeight="1" x14ac:dyDescent="0.35">
      <c r="A124" s="46" t="s">
        <v>10</v>
      </c>
      <c r="B124" s="46" t="s">
        <v>538</v>
      </c>
      <c r="C124" s="46" t="s">
        <v>445</v>
      </c>
      <c r="D124" s="6">
        <v>45</v>
      </c>
      <c r="E124" s="87"/>
      <c r="F124" s="73"/>
    </row>
    <row r="125" spans="1:6" ht="13.25" customHeight="1" x14ac:dyDescent="0.35">
      <c r="A125" s="46" t="s">
        <v>10</v>
      </c>
      <c r="B125" s="46" t="s">
        <v>538</v>
      </c>
      <c r="C125" s="46" t="s">
        <v>521</v>
      </c>
      <c r="D125" s="6">
        <v>45</v>
      </c>
      <c r="E125" s="87"/>
      <c r="F125" s="73"/>
    </row>
    <row r="126" spans="1:6" ht="13.25" customHeight="1" x14ac:dyDescent="0.35">
      <c r="A126" s="46" t="s">
        <v>10</v>
      </c>
      <c r="B126" s="46" t="s">
        <v>538</v>
      </c>
      <c r="C126" s="46" t="s">
        <v>140</v>
      </c>
      <c r="D126" s="6">
        <v>46</v>
      </c>
      <c r="E126" s="86" t="s">
        <v>605</v>
      </c>
      <c r="F126" s="73"/>
    </row>
    <row r="127" spans="1:6" ht="13.25" customHeight="1" x14ac:dyDescent="0.35">
      <c r="A127" s="46" t="s">
        <v>10</v>
      </c>
      <c r="B127" s="46" t="s">
        <v>538</v>
      </c>
      <c r="C127" s="46" t="s">
        <v>467</v>
      </c>
      <c r="D127" s="6">
        <v>46</v>
      </c>
      <c r="E127" s="87"/>
      <c r="F127" s="73"/>
    </row>
    <row r="128" spans="1:6" ht="13.25" customHeight="1" x14ac:dyDescent="0.35">
      <c r="A128" s="46" t="s">
        <v>10</v>
      </c>
      <c r="B128" s="46" t="s">
        <v>538</v>
      </c>
      <c r="C128" s="46" t="s">
        <v>387</v>
      </c>
      <c r="D128" s="6">
        <v>47</v>
      </c>
      <c r="E128" s="68" t="s">
        <v>798</v>
      </c>
      <c r="F128" s="74"/>
    </row>
    <row r="129" spans="1:6" ht="13.25" customHeight="1" x14ac:dyDescent="0.35">
      <c r="A129" s="53"/>
      <c r="B129" s="53"/>
      <c r="C129" s="53"/>
      <c r="D129" s="53"/>
      <c r="F129" s="57"/>
    </row>
  </sheetData>
  <autoFilter ref="A1:J1" xr:uid="{57C50E39-7706-4B66-A518-F050F287EBC1}"/>
  <sortState xmlns:xlrd2="http://schemas.microsoft.com/office/spreadsheetml/2017/richdata2" ref="A2:F129">
    <sortCondition ref="D1:D129"/>
  </sortState>
  <mergeCells count="11">
    <mergeCell ref="F2:F128"/>
    <mergeCell ref="E2:E6"/>
    <mergeCell ref="E7:E17"/>
    <mergeCell ref="E18:E26"/>
    <mergeCell ref="E27:E42"/>
    <mergeCell ref="E44:E79"/>
    <mergeCell ref="E80:E104"/>
    <mergeCell ref="E105:E114"/>
    <mergeCell ref="E115:E119"/>
    <mergeCell ref="E120:E125"/>
    <mergeCell ref="E126:E127"/>
  </mergeCells>
  <dataValidations count="1">
    <dataValidation type="list" allowBlank="1" showInputMessage="1" showErrorMessage="1" sqref="A2:A128" xr:uid="{D4162DEC-9C10-4A38-8407-03A9A9204BC1}">
      <formula1>"Design for Circularity, Recyclability Prevalence, Access and Adoption, Capture Journey, Packaging Fate, General Comment, Introduction"</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BF33-EB45-4546-B88E-0B38A6B0FAC0}">
  <dimension ref="A1:F81"/>
  <sheetViews>
    <sheetView workbookViewId="0"/>
  </sheetViews>
  <sheetFormatPr defaultColWidth="8.81640625" defaultRowHeight="13.25" customHeight="1" x14ac:dyDescent="0.35"/>
  <cols>
    <col min="1" max="2" width="21.36328125" customWidth="1"/>
    <col min="3" max="3" width="39.6328125" customWidth="1"/>
    <col min="4" max="4" width="11.81640625" customWidth="1"/>
    <col min="5" max="5" width="49.1796875" style="8" customWidth="1"/>
    <col min="6" max="6" width="28.453125" customWidth="1"/>
  </cols>
  <sheetData>
    <row r="1" spans="1:6" s="1" customFormat="1" ht="13.25" customHeight="1" x14ac:dyDescent="0.3">
      <c r="A1" s="2" t="s">
        <v>528</v>
      </c>
      <c r="B1" s="2" t="s">
        <v>529</v>
      </c>
      <c r="C1" s="2" t="s">
        <v>0</v>
      </c>
      <c r="D1" s="7" t="s">
        <v>1</v>
      </c>
      <c r="E1" s="7" t="s">
        <v>530</v>
      </c>
      <c r="F1" s="7" t="s">
        <v>541</v>
      </c>
    </row>
    <row r="2" spans="1:6" ht="13.25" customHeight="1" x14ac:dyDescent="0.35">
      <c r="A2" s="46" t="s">
        <v>8</v>
      </c>
      <c r="B2" s="46" t="s">
        <v>533</v>
      </c>
      <c r="C2" s="46" t="s">
        <v>9</v>
      </c>
      <c r="D2" s="6">
        <v>48</v>
      </c>
      <c r="E2" s="92" t="s">
        <v>801</v>
      </c>
      <c r="F2" s="90" t="s">
        <v>542</v>
      </c>
    </row>
    <row r="3" spans="1:6" ht="13.25" customHeight="1" x14ac:dyDescent="0.35">
      <c r="A3" s="46" t="s">
        <v>8</v>
      </c>
      <c r="B3" s="46" t="s">
        <v>533</v>
      </c>
      <c r="C3" s="46" t="s">
        <v>16</v>
      </c>
      <c r="D3" s="6">
        <v>48</v>
      </c>
      <c r="E3" s="93"/>
      <c r="F3" s="91"/>
    </row>
    <row r="4" spans="1:6" ht="13.25" customHeight="1" x14ac:dyDescent="0.35">
      <c r="A4" s="46" t="s">
        <v>8</v>
      </c>
      <c r="B4" s="46" t="s">
        <v>533</v>
      </c>
      <c r="C4" s="50" t="s">
        <v>20</v>
      </c>
      <c r="D4" s="6">
        <v>48</v>
      </c>
      <c r="E4" s="93"/>
      <c r="F4" s="91"/>
    </row>
    <row r="5" spans="1:6" ht="13.25" customHeight="1" x14ac:dyDescent="0.35">
      <c r="A5" s="46" t="s">
        <v>8</v>
      </c>
      <c r="B5" s="46" t="s">
        <v>533</v>
      </c>
      <c r="C5" s="46" t="s">
        <v>40</v>
      </c>
      <c r="D5" s="6">
        <v>48</v>
      </c>
      <c r="E5" s="93"/>
      <c r="F5" s="91"/>
    </row>
    <row r="6" spans="1:6" ht="13.25" customHeight="1" x14ac:dyDescent="0.35">
      <c r="A6" s="46" t="s">
        <v>8</v>
      </c>
      <c r="B6" s="46" t="s">
        <v>533</v>
      </c>
      <c r="C6" s="46" t="s">
        <v>64</v>
      </c>
      <c r="D6" s="6">
        <v>48</v>
      </c>
      <c r="E6" s="93"/>
      <c r="F6" s="91"/>
    </row>
    <row r="7" spans="1:6" ht="13.25" customHeight="1" x14ac:dyDescent="0.35">
      <c r="A7" s="46" t="s">
        <v>8</v>
      </c>
      <c r="B7" s="46" t="s">
        <v>533</v>
      </c>
      <c r="C7" s="46" t="s">
        <v>105</v>
      </c>
      <c r="D7" s="6">
        <v>48</v>
      </c>
      <c r="E7" s="93"/>
      <c r="F7" s="91"/>
    </row>
    <row r="8" spans="1:6" ht="13.25" customHeight="1" x14ac:dyDescent="0.35">
      <c r="A8" s="46" t="s">
        <v>8</v>
      </c>
      <c r="B8" s="46" t="s">
        <v>533</v>
      </c>
      <c r="C8" s="46" t="s">
        <v>106</v>
      </c>
      <c r="D8" s="6">
        <v>48</v>
      </c>
      <c r="E8" s="93"/>
      <c r="F8" s="91"/>
    </row>
    <row r="9" spans="1:6" ht="13.25" customHeight="1" x14ac:dyDescent="0.35">
      <c r="A9" s="46" t="s">
        <v>8</v>
      </c>
      <c r="B9" s="46" t="s">
        <v>533</v>
      </c>
      <c r="C9" s="46" t="s">
        <v>110</v>
      </c>
      <c r="D9" s="6">
        <v>48</v>
      </c>
      <c r="E9" s="93"/>
      <c r="F9" s="91"/>
    </row>
    <row r="10" spans="1:6" ht="13.25" customHeight="1" x14ac:dyDescent="0.35">
      <c r="A10" s="46" t="s">
        <v>8</v>
      </c>
      <c r="B10" s="46" t="s">
        <v>533</v>
      </c>
      <c r="C10" s="46" t="s">
        <v>136</v>
      </c>
      <c r="D10" s="6">
        <v>48</v>
      </c>
      <c r="E10" s="93"/>
      <c r="F10" s="91"/>
    </row>
    <row r="11" spans="1:6" ht="13.25" customHeight="1" x14ac:dyDescent="0.35">
      <c r="A11" s="46" t="s">
        <v>8</v>
      </c>
      <c r="B11" s="46" t="s">
        <v>533</v>
      </c>
      <c r="C11" s="46" t="s">
        <v>203</v>
      </c>
      <c r="D11" s="6">
        <v>48</v>
      </c>
      <c r="E11" s="93"/>
      <c r="F11" s="91"/>
    </row>
    <row r="12" spans="1:6" ht="13.25" customHeight="1" x14ac:dyDescent="0.35">
      <c r="A12" s="46" t="s">
        <v>8</v>
      </c>
      <c r="B12" s="46" t="s">
        <v>533</v>
      </c>
      <c r="C12" s="46" t="s">
        <v>204</v>
      </c>
      <c r="D12" s="6">
        <v>48</v>
      </c>
      <c r="E12" s="93"/>
      <c r="F12" s="91"/>
    </row>
    <row r="13" spans="1:6" ht="13.25" customHeight="1" x14ac:dyDescent="0.35">
      <c r="A13" s="46" t="s">
        <v>8</v>
      </c>
      <c r="B13" s="46" t="s">
        <v>533</v>
      </c>
      <c r="C13" s="46" t="s">
        <v>205</v>
      </c>
      <c r="D13" s="6">
        <v>48</v>
      </c>
      <c r="E13" s="93"/>
      <c r="F13" s="91"/>
    </row>
    <row r="14" spans="1:6" ht="13.25" customHeight="1" x14ac:dyDescent="0.35">
      <c r="A14" s="46" t="s">
        <v>8</v>
      </c>
      <c r="B14" s="46" t="s">
        <v>533</v>
      </c>
      <c r="C14" s="47" t="s">
        <v>685</v>
      </c>
      <c r="D14" s="6">
        <v>48</v>
      </c>
      <c r="E14" s="93"/>
      <c r="F14" s="91"/>
    </row>
    <row r="15" spans="1:6" ht="13.25" customHeight="1" x14ac:dyDescent="0.35">
      <c r="A15" s="46" t="s">
        <v>8</v>
      </c>
      <c r="B15" s="46" t="s">
        <v>533</v>
      </c>
      <c r="C15" s="46" t="s">
        <v>236</v>
      </c>
      <c r="D15" s="6">
        <v>48</v>
      </c>
      <c r="E15" s="93"/>
      <c r="F15" s="91"/>
    </row>
    <row r="16" spans="1:6" ht="13.25" customHeight="1" x14ac:dyDescent="0.35">
      <c r="A16" s="46" t="s">
        <v>8</v>
      </c>
      <c r="B16" s="46" t="s">
        <v>533</v>
      </c>
      <c r="C16" s="46" t="s">
        <v>250</v>
      </c>
      <c r="D16" s="6">
        <v>48</v>
      </c>
      <c r="E16" s="93"/>
      <c r="F16" s="91"/>
    </row>
    <row r="17" spans="1:6" ht="13.25" customHeight="1" x14ac:dyDescent="0.35">
      <c r="A17" s="46" t="s">
        <v>8</v>
      </c>
      <c r="B17" s="46" t="s">
        <v>533</v>
      </c>
      <c r="C17" s="46" t="s">
        <v>271</v>
      </c>
      <c r="D17" s="6">
        <v>48</v>
      </c>
      <c r="E17" s="93"/>
      <c r="F17" s="91"/>
    </row>
    <row r="18" spans="1:6" ht="13.25" customHeight="1" x14ac:dyDescent="0.35">
      <c r="A18" s="46" t="s">
        <v>8</v>
      </c>
      <c r="B18" s="46" t="s">
        <v>533</v>
      </c>
      <c r="C18" s="46" t="s">
        <v>285</v>
      </c>
      <c r="D18" s="6">
        <v>48</v>
      </c>
      <c r="E18" s="93"/>
      <c r="F18" s="91"/>
    </row>
    <row r="19" spans="1:6" ht="13.25" customHeight="1" x14ac:dyDescent="0.35">
      <c r="A19" s="46" t="s">
        <v>8</v>
      </c>
      <c r="B19" s="46" t="s">
        <v>533</v>
      </c>
      <c r="C19" s="46" t="s">
        <v>296</v>
      </c>
      <c r="D19" s="6">
        <v>48</v>
      </c>
      <c r="E19" s="93"/>
      <c r="F19" s="91"/>
    </row>
    <row r="20" spans="1:6" ht="13.25" customHeight="1" x14ac:dyDescent="0.35">
      <c r="A20" s="46" t="s">
        <v>8</v>
      </c>
      <c r="B20" s="46" t="s">
        <v>533</v>
      </c>
      <c r="C20" s="50" t="s">
        <v>404</v>
      </c>
      <c r="D20" s="6">
        <v>48</v>
      </c>
      <c r="E20" s="93"/>
      <c r="F20" s="91"/>
    </row>
    <row r="21" spans="1:6" ht="13.25" customHeight="1" x14ac:dyDescent="0.35">
      <c r="A21" s="46" t="s">
        <v>8</v>
      </c>
      <c r="B21" s="46" t="s">
        <v>533</v>
      </c>
      <c r="C21" s="46" t="s">
        <v>434</v>
      </c>
      <c r="D21" s="6">
        <v>48</v>
      </c>
      <c r="E21" s="93"/>
      <c r="F21" s="91"/>
    </row>
    <row r="22" spans="1:6" ht="13.25" customHeight="1" x14ac:dyDescent="0.35">
      <c r="A22" s="46" t="s">
        <v>8</v>
      </c>
      <c r="B22" s="46" t="s">
        <v>533</v>
      </c>
      <c r="C22" s="46" t="s">
        <v>436</v>
      </c>
      <c r="D22" s="6">
        <v>48</v>
      </c>
      <c r="E22" s="93"/>
      <c r="F22" s="91"/>
    </row>
    <row r="23" spans="1:6" ht="13.25" customHeight="1" x14ac:dyDescent="0.35">
      <c r="A23" s="46" t="s">
        <v>8</v>
      </c>
      <c r="B23" s="46" t="s">
        <v>533</v>
      </c>
      <c r="C23" s="46" t="s">
        <v>437</v>
      </c>
      <c r="D23" s="6">
        <v>48</v>
      </c>
      <c r="E23" s="93"/>
      <c r="F23" s="91"/>
    </row>
    <row r="24" spans="1:6" ht="13.25" customHeight="1" x14ac:dyDescent="0.35">
      <c r="A24" s="46" t="s">
        <v>8</v>
      </c>
      <c r="B24" s="46" t="s">
        <v>533</v>
      </c>
      <c r="C24" s="46" t="s">
        <v>497</v>
      </c>
      <c r="D24" s="6">
        <v>48</v>
      </c>
      <c r="E24" s="93"/>
      <c r="F24" s="91"/>
    </row>
    <row r="25" spans="1:6" ht="13.25" customHeight="1" x14ac:dyDescent="0.35">
      <c r="A25" s="46" t="s">
        <v>8</v>
      </c>
      <c r="B25" s="46" t="s">
        <v>533</v>
      </c>
      <c r="C25" s="46" t="s">
        <v>511</v>
      </c>
      <c r="D25" s="6">
        <v>48</v>
      </c>
      <c r="E25" s="93"/>
      <c r="F25" s="91"/>
    </row>
    <row r="26" spans="1:6" ht="13.25" customHeight="1" x14ac:dyDescent="0.35">
      <c r="A26" s="46" t="s">
        <v>8</v>
      </c>
      <c r="B26" s="46" t="s">
        <v>533</v>
      </c>
      <c r="C26" s="46" t="s">
        <v>512</v>
      </c>
      <c r="D26" s="6">
        <v>48</v>
      </c>
      <c r="E26" s="93"/>
      <c r="F26" s="91"/>
    </row>
    <row r="27" spans="1:6" ht="13.25" customHeight="1" x14ac:dyDescent="0.35">
      <c r="A27" s="46" t="s">
        <v>8</v>
      </c>
      <c r="B27" s="46" t="s">
        <v>533</v>
      </c>
      <c r="C27" s="46" t="s">
        <v>46</v>
      </c>
      <c r="D27" s="6">
        <v>49</v>
      </c>
      <c r="E27" s="92" t="s">
        <v>802</v>
      </c>
      <c r="F27" s="91"/>
    </row>
    <row r="28" spans="1:6" ht="13.25" customHeight="1" x14ac:dyDescent="0.35">
      <c r="A28" s="46" t="s">
        <v>8</v>
      </c>
      <c r="B28" s="46" t="s">
        <v>533</v>
      </c>
      <c r="C28" s="46" t="s">
        <v>62</v>
      </c>
      <c r="D28" s="6">
        <v>49</v>
      </c>
      <c r="E28" s="93"/>
      <c r="F28" s="91"/>
    </row>
    <row r="29" spans="1:6" ht="13.25" customHeight="1" x14ac:dyDescent="0.35">
      <c r="A29" s="46" t="s">
        <v>8</v>
      </c>
      <c r="B29" s="46" t="s">
        <v>533</v>
      </c>
      <c r="C29" s="46" t="s">
        <v>63</v>
      </c>
      <c r="D29" s="6">
        <v>49</v>
      </c>
      <c r="E29" s="93"/>
      <c r="F29" s="91"/>
    </row>
    <row r="30" spans="1:6" ht="13.25" customHeight="1" x14ac:dyDescent="0.35">
      <c r="A30" s="46" t="s">
        <v>8</v>
      </c>
      <c r="B30" s="46" t="s">
        <v>533</v>
      </c>
      <c r="C30" s="46" t="s">
        <v>89</v>
      </c>
      <c r="D30" s="6">
        <v>49</v>
      </c>
      <c r="E30" s="93"/>
      <c r="F30" s="91"/>
    </row>
    <row r="31" spans="1:6" ht="13.25" customHeight="1" x14ac:dyDescent="0.35">
      <c r="A31" s="46" t="s">
        <v>8</v>
      </c>
      <c r="B31" s="46" t="s">
        <v>533</v>
      </c>
      <c r="C31" s="46" t="s">
        <v>121</v>
      </c>
      <c r="D31" s="6">
        <v>49</v>
      </c>
      <c r="E31" s="93"/>
      <c r="F31" s="91"/>
    </row>
    <row r="32" spans="1:6" ht="13.25" customHeight="1" x14ac:dyDescent="0.35">
      <c r="A32" s="46" t="s">
        <v>8</v>
      </c>
      <c r="B32" s="46" t="s">
        <v>533</v>
      </c>
      <c r="C32" s="46" t="s">
        <v>173</v>
      </c>
      <c r="D32" s="6">
        <v>49</v>
      </c>
      <c r="E32" s="93"/>
      <c r="F32" s="91"/>
    </row>
    <row r="33" spans="1:6" ht="13.25" customHeight="1" x14ac:dyDescent="0.35">
      <c r="A33" s="46" t="s">
        <v>8</v>
      </c>
      <c r="B33" s="46" t="s">
        <v>533</v>
      </c>
      <c r="C33" s="46" t="s">
        <v>174</v>
      </c>
      <c r="D33" s="6">
        <v>49</v>
      </c>
      <c r="E33" s="93"/>
      <c r="F33" s="91"/>
    </row>
    <row r="34" spans="1:6" ht="13.25" customHeight="1" x14ac:dyDescent="0.35">
      <c r="A34" s="46" t="s">
        <v>8</v>
      </c>
      <c r="B34" s="46" t="s">
        <v>533</v>
      </c>
      <c r="C34" s="46" t="s">
        <v>175</v>
      </c>
      <c r="D34" s="6">
        <v>49</v>
      </c>
      <c r="E34" s="93"/>
      <c r="F34" s="91"/>
    </row>
    <row r="35" spans="1:6" ht="13.25" customHeight="1" x14ac:dyDescent="0.35">
      <c r="A35" s="46" t="s">
        <v>8</v>
      </c>
      <c r="B35" s="46" t="s">
        <v>533</v>
      </c>
      <c r="C35" s="46" t="s">
        <v>176</v>
      </c>
      <c r="D35" s="6">
        <v>49</v>
      </c>
      <c r="E35" s="93"/>
      <c r="F35" s="91"/>
    </row>
    <row r="36" spans="1:6" ht="13.25" customHeight="1" x14ac:dyDescent="0.35">
      <c r="A36" s="46" t="s">
        <v>8</v>
      </c>
      <c r="B36" s="46" t="s">
        <v>533</v>
      </c>
      <c r="C36" s="46" t="s">
        <v>237</v>
      </c>
      <c r="D36" s="6">
        <v>49</v>
      </c>
      <c r="E36" s="93"/>
      <c r="F36" s="91"/>
    </row>
    <row r="37" spans="1:6" ht="13.25" customHeight="1" x14ac:dyDescent="0.35">
      <c r="A37" s="46" t="s">
        <v>8</v>
      </c>
      <c r="B37" s="46" t="s">
        <v>533</v>
      </c>
      <c r="C37" s="46" t="s">
        <v>272</v>
      </c>
      <c r="D37" s="6">
        <v>49</v>
      </c>
      <c r="E37" s="93"/>
      <c r="F37" s="91"/>
    </row>
    <row r="38" spans="1:6" ht="13.25" customHeight="1" x14ac:dyDescent="0.35">
      <c r="A38" s="46" t="s">
        <v>8</v>
      </c>
      <c r="B38" s="46" t="s">
        <v>533</v>
      </c>
      <c r="C38" s="46" t="s">
        <v>303</v>
      </c>
      <c r="D38" s="6">
        <v>49</v>
      </c>
      <c r="E38" s="93"/>
      <c r="F38" s="91"/>
    </row>
    <row r="39" spans="1:6" ht="13.25" customHeight="1" x14ac:dyDescent="0.35">
      <c r="A39" s="46" t="s">
        <v>8</v>
      </c>
      <c r="B39" s="46" t="s">
        <v>533</v>
      </c>
      <c r="C39" s="46" t="s">
        <v>334</v>
      </c>
      <c r="D39" s="6">
        <v>49</v>
      </c>
      <c r="E39" s="93"/>
      <c r="F39" s="91"/>
    </row>
    <row r="40" spans="1:6" ht="13.25" customHeight="1" x14ac:dyDescent="0.35">
      <c r="A40" s="46" t="s">
        <v>8</v>
      </c>
      <c r="B40" s="46" t="s">
        <v>533</v>
      </c>
      <c r="C40" s="46" t="s">
        <v>335</v>
      </c>
      <c r="D40" s="6">
        <v>49</v>
      </c>
      <c r="E40" s="93"/>
      <c r="F40" s="91"/>
    </row>
    <row r="41" spans="1:6" ht="13.25" customHeight="1" x14ac:dyDescent="0.35">
      <c r="A41" s="46" t="s">
        <v>8</v>
      </c>
      <c r="B41" s="46" t="s">
        <v>533</v>
      </c>
      <c r="C41" s="50" t="s">
        <v>686</v>
      </c>
      <c r="D41" s="6">
        <v>49</v>
      </c>
      <c r="E41" s="93"/>
      <c r="F41" s="91"/>
    </row>
    <row r="42" spans="1:6" ht="13.25" customHeight="1" x14ac:dyDescent="0.35">
      <c r="A42" s="46" t="s">
        <v>8</v>
      </c>
      <c r="B42" s="46" t="s">
        <v>533</v>
      </c>
      <c r="C42" s="50" t="s">
        <v>359</v>
      </c>
      <c r="D42" s="6">
        <v>49</v>
      </c>
      <c r="E42" s="93"/>
      <c r="F42" s="91"/>
    </row>
    <row r="43" spans="1:6" ht="13.25" customHeight="1" x14ac:dyDescent="0.35">
      <c r="A43" s="46" t="s">
        <v>8</v>
      </c>
      <c r="B43" s="46" t="s">
        <v>533</v>
      </c>
      <c r="C43" s="46" t="s">
        <v>366</v>
      </c>
      <c r="D43" s="6">
        <v>49</v>
      </c>
      <c r="E43" s="93"/>
      <c r="F43" s="91"/>
    </row>
    <row r="44" spans="1:6" ht="13.25" customHeight="1" x14ac:dyDescent="0.35">
      <c r="A44" s="46" t="s">
        <v>8</v>
      </c>
      <c r="B44" s="46" t="s">
        <v>533</v>
      </c>
      <c r="C44" s="46" t="s">
        <v>373</v>
      </c>
      <c r="D44" s="6">
        <v>49</v>
      </c>
      <c r="E44" s="93"/>
      <c r="F44" s="91"/>
    </row>
    <row r="45" spans="1:6" ht="13.25" customHeight="1" x14ac:dyDescent="0.35">
      <c r="A45" s="46" t="s">
        <v>8</v>
      </c>
      <c r="B45" s="46" t="s">
        <v>533</v>
      </c>
      <c r="C45" s="46" t="s">
        <v>408</v>
      </c>
      <c r="D45" s="6">
        <v>49</v>
      </c>
      <c r="E45" s="93"/>
      <c r="F45" s="91"/>
    </row>
    <row r="46" spans="1:6" ht="13.25" customHeight="1" x14ac:dyDescent="0.35">
      <c r="A46" s="46" t="s">
        <v>8</v>
      </c>
      <c r="B46" s="46" t="s">
        <v>533</v>
      </c>
      <c r="C46" s="46" t="s">
        <v>439</v>
      </c>
      <c r="D46" s="6">
        <v>49</v>
      </c>
      <c r="E46" s="93"/>
      <c r="F46" s="91"/>
    </row>
    <row r="47" spans="1:6" ht="13.25" customHeight="1" x14ac:dyDescent="0.35">
      <c r="A47" s="46" t="s">
        <v>8</v>
      </c>
      <c r="B47" s="46" t="s">
        <v>533</v>
      </c>
      <c r="C47" s="46" t="s">
        <v>121</v>
      </c>
      <c r="D47" s="6">
        <v>49</v>
      </c>
      <c r="E47" s="93"/>
      <c r="F47" s="91"/>
    </row>
    <row r="48" spans="1:6" ht="13.25" customHeight="1" x14ac:dyDescent="0.35">
      <c r="A48" s="46" t="s">
        <v>8</v>
      </c>
      <c r="B48" s="46" t="s">
        <v>533</v>
      </c>
      <c r="C48" s="46" t="s">
        <v>476</v>
      </c>
      <c r="D48" s="6">
        <v>49</v>
      </c>
      <c r="E48" s="93"/>
      <c r="F48" s="91"/>
    </row>
    <row r="49" spans="1:6" ht="13.25" customHeight="1" x14ac:dyDescent="0.35">
      <c r="A49" s="46" t="s">
        <v>8</v>
      </c>
      <c r="B49" s="46" t="s">
        <v>533</v>
      </c>
      <c r="C49" s="46" t="s">
        <v>500</v>
      </c>
      <c r="D49" s="6">
        <v>49</v>
      </c>
      <c r="E49" s="93"/>
      <c r="F49" s="91"/>
    </row>
    <row r="50" spans="1:6" ht="13.25" customHeight="1" x14ac:dyDescent="0.35">
      <c r="A50" s="46" t="s">
        <v>8</v>
      </c>
      <c r="B50" s="46" t="s">
        <v>533</v>
      </c>
      <c r="C50" s="46" t="s">
        <v>434</v>
      </c>
      <c r="D50" s="6">
        <v>49</v>
      </c>
      <c r="E50" s="93"/>
      <c r="F50" s="91"/>
    </row>
    <row r="51" spans="1:6" ht="13.25" customHeight="1" x14ac:dyDescent="0.35">
      <c r="A51" s="46" t="s">
        <v>8</v>
      </c>
      <c r="B51" s="46" t="s">
        <v>533</v>
      </c>
      <c r="C51" s="46" t="s">
        <v>55</v>
      </c>
      <c r="D51" s="6">
        <v>50</v>
      </c>
      <c r="E51" s="92" t="s">
        <v>803</v>
      </c>
      <c r="F51" s="91"/>
    </row>
    <row r="52" spans="1:6" ht="13.25" customHeight="1" x14ac:dyDescent="0.35">
      <c r="A52" s="46" t="s">
        <v>8</v>
      </c>
      <c r="B52" s="46" t="s">
        <v>533</v>
      </c>
      <c r="C52" s="46" t="s">
        <v>687</v>
      </c>
      <c r="D52" s="6">
        <v>50</v>
      </c>
      <c r="E52" s="93"/>
      <c r="F52" s="91"/>
    </row>
    <row r="53" spans="1:6" ht="13.25" customHeight="1" x14ac:dyDescent="0.35">
      <c r="A53" s="46" t="s">
        <v>8</v>
      </c>
      <c r="B53" s="46" t="s">
        <v>533</v>
      </c>
      <c r="C53" s="46" t="s">
        <v>421</v>
      </c>
      <c r="D53" s="6">
        <v>50</v>
      </c>
      <c r="E53" s="93"/>
      <c r="F53" s="91"/>
    </row>
    <row r="54" spans="1:6" ht="13.25" customHeight="1" x14ac:dyDescent="0.35">
      <c r="A54" s="46" t="s">
        <v>8</v>
      </c>
      <c r="B54" s="46" t="s">
        <v>533</v>
      </c>
      <c r="C54" s="46" t="s">
        <v>457</v>
      </c>
      <c r="D54" s="6">
        <v>50</v>
      </c>
      <c r="E54" s="93"/>
      <c r="F54" s="91"/>
    </row>
    <row r="55" spans="1:6" ht="13.25" customHeight="1" x14ac:dyDescent="0.35">
      <c r="A55" s="46" t="s">
        <v>8</v>
      </c>
      <c r="B55" s="46" t="s">
        <v>533</v>
      </c>
      <c r="C55" s="46" t="s">
        <v>458</v>
      </c>
      <c r="D55" s="6">
        <v>50</v>
      </c>
      <c r="E55" s="93"/>
      <c r="F55" s="91"/>
    </row>
    <row r="56" spans="1:6" ht="13.25" customHeight="1" x14ac:dyDescent="0.35">
      <c r="A56" s="46" t="s">
        <v>8</v>
      </c>
      <c r="B56" s="46" t="s">
        <v>533</v>
      </c>
      <c r="C56" s="50" t="s">
        <v>688</v>
      </c>
      <c r="D56" s="6">
        <v>51</v>
      </c>
      <c r="E56" s="92" t="s">
        <v>804</v>
      </c>
      <c r="F56" s="91"/>
    </row>
    <row r="57" spans="1:6" ht="13.25" customHeight="1" x14ac:dyDescent="0.35">
      <c r="A57" s="46" t="s">
        <v>8</v>
      </c>
      <c r="B57" s="46" t="s">
        <v>533</v>
      </c>
      <c r="C57" s="46" t="s">
        <v>86</v>
      </c>
      <c r="D57" s="6">
        <v>51</v>
      </c>
      <c r="E57" s="93"/>
      <c r="F57" s="91"/>
    </row>
    <row r="58" spans="1:6" ht="13.25" customHeight="1" x14ac:dyDescent="0.35">
      <c r="A58" s="46" t="s">
        <v>8</v>
      </c>
      <c r="B58" s="46" t="s">
        <v>533</v>
      </c>
      <c r="C58" s="47" t="s">
        <v>127</v>
      </c>
      <c r="D58" s="6">
        <v>51</v>
      </c>
      <c r="E58" s="93"/>
      <c r="F58" s="91"/>
    </row>
    <row r="59" spans="1:6" ht="13.25" customHeight="1" x14ac:dyDescent="0.35">
      <c r="A59" s="46" t="s">
        <v>8</v>
      </c>
      <c r="B59" s="46" t="s">
        <v>533</v>
      </c>
      <c r="C59" s="46" t="s">
        <v>113</v>
      </c>
      <c r="D59" s="6">
        <v>52</v>
      </c>
      <c r="E59" s="92" t="s">
        <v>805</v>
      </c>
      <c r="F59" s="91"/>
    </row>
    <row r="60" spans="1:6" ht="13.25" customHeight="1" x14ac:dyDescent="0.35">
      <c r="A60" s="46" t="s">
        <v>8</v>
      </c>
      <c r="B60" s="46" t="s">
        <v>533</v>
      </c>
      <c r="C60" s="46" t="s">
        <v>134</v>
      </c>
      <c r="D60" s="6">
        <v>52</v>
      </c>
      <c r="E60" s="93"/>
      <c r="F60" s="91"/>
    </row>
    <row r="61" spans="1:6" ht="13.25" customHeight="1" x14ac:dyDescent="0.35">
      <c r="A61" s="46" t="s">
        <v>8</v>
      </c>
      <c r="B61" s="46" t="s">
        <v>533</v>
      </c>
      <c r="C61" s="51" t="s">
        <v>157</v>
      </c>
      <c r="D61" s="6">
        <v>52</v>
      </c>
      <c r="E61" s="93"/>
      <c r="F61" s="91"/>
    </row>
    <row r="62" spans="1:6" ht="13.25" customHeight="1" x14ac:dyDescent="0.35">
      <c r="A62" s="46" t="s">
        <v>8</v>
      </c>
      <c r="B62" s="46" t="s">
        <v>533</v>
      </c>
      <c r="C62" s="46" t="s">
        <v>286</v>
      </c>
      <c r="D62" s="6">
        <v>52</v>
      </c>
      <c r="E62" s="93"/>
      <c r="F62" s="91"/>
    </row>
    <row r="63" spans="1:6" ht="13.25" customHeight="1" x14ac:dyDescent="0.35">
      <c r="A63" s="46" t="s">
        <v>8</v>
      </c>
      <c r="B63" s="46" t="s">
        <v>533</v>
      </c>
      <c r="C63" s="46" t="s">
        <v>324</v>
      </c>
      <c r="D63" s="6">
        <v>52</v>
      </c>
      <c r="E63" s="93"/>
      <c r="F63" s="91"/>
    </row>
    <row r="64" spans="1:6" ht="13.25" customHeight="1" x14ac:dyDescent="0.35">
      <c r="A64" s="46" t="s">
        <v>8</v>
      </c>
      <c r="B64" s="46" t="s">
        <v>533</v>
      </c>
      <c r="C64" s="46" t="s">
        <v>51</v>
      </c>
      <c r="D64" s="6">
        <v>53</v>
      </c>
      <c r="E64" s="92" t="s">
        <v>807</v>
      </c>
      <c r="F64" s="91"/>
    </row>
    <row r="65" spans="1:6" ht="13.25" customHeight="1" x14ac:dyDescent="0.35">
      <c r="A65" s="46" t="s">
        <v>8</v>
      </c>
      <c r="B65" s="46" t="s">
        <v>533</v>
      </c>
      <c r="C65" s="46" t="s">
        <v>689</v>
      </c>
      <c r="D65" s="6">
        <v>53</v>
      </c>
      <c r="E65" s="93"/>
      <c r="F65" s="91"/>
    </row>
    <row r="66" spans="1:6" ht="13.25" customHeight="1" x14ac:dyDescent="0.35">
      <c r="A66" s="46" t="s">
        <v>8</v>
      </c>
      <c r="B66" s="46" t="s">
        <v>533</v>
      </c>
      <c r="C66" s="46" t="s">
        <v>690</v>
      </c>
      <c r="D66" s="6">
        <v>53</v>
      </c>
      <c r="E66" s="93"/>
      <c r="F66" s="91"/>
    </row>
    <row r="67" spans="1:6" ht="13.25" customHeight="1" x14ac:dyDescent="0.35">
      <c r="A67" s="46" t="s">
        <v>8</v>
      </c>
      <c r="B67" s="46" t="s">
        <v>533</v>
      </c>
      <c r="C67" s="46" t="s">
        <v>122</v>
      </c>
      <c r="D67" s="6">
        <v>53</v>
      </c>
      <c r="E67" s="93"/>
      <c r="F67" s="91"/>
    </row>
    <row r="68" spans="1:6" ht="13.25" customHeight="1" x14ac:dyDescent="0.35">
      <c r="A68" s="46" t="s">
        <v>8</v>
      </c>
      <c r="B68" s="46" t="s">
        <v>533</v>
      </c>
      <c r="C68" s="46" t="s">
        <v>135</v>
      </c>
      <c r="D68" s="6">
        <v>53</v>
      </c>
      <c r="E68" s="93"/>
      <c r="F68" s="91"/>
    </row>
    <row r="69" spans="1:6" ht="13.25" customHeight="1" x14ac:dyDescent="0.35">
      <c r="A69" s="46" t="s">
        <v>8</v>
      </c>
      <c r="B69" s="46" t="s">
        <v>533</v>
      </c>
      <c r="C69" s="48" t="s">
        <v>691</v>
      </c>
      <c r="D69" s="6">
        <v>53</v>
      </c>
      <c r="E69" s="93"/>
      <c r="F69" s="91"/>
    </row>
    <row r="70" spans="1:6" ht="13.25" customHeight="1" x14ac:dyDescent="0.35">
      <c r="A70" s="46" t="s">
        <v>8</v>
      </c>
      <c r="B70" s="46" t="s">
        <v>533</v>
      </c>
      <c r="C70" s="48" t="s">
        <v>692</v>
      </c>
      <c r="D70" s="6">
        <v>53</v>
      </c>
      <c r="E70" s="93"/>
      <c r="F70" s="91"/>
    </row>
    <row r="71" spans="1:6" ht="13.25" customHeight="1" x14ac:dyDescent="0.35">
      <c r="A71" s="46" t="s">
        <v>8</v>
      </c>
      <c r="B71" s="46" t="s">
        <v>533</v>
      </c>
      <c r="C71" s="48" t="s">
        <v>143</v>
      </c>
      <c r="D71" s="6">
        <v>53</v>
      </c>
      <c r="E71" s="93"/>
      <c r="F71" s="91"/>
    </row>
    <row r="72" spans="1:6" ht="13.25" customHeight="1" x14ac:dyDescent="0.35">
      <c r="A72" s="46" t="s">
        <v>8</v>
      </c>
      <c r="B72" s="46" t="s">
        <v>533</v>
      </c>
      <c r="C72" s="48" t="s">
        <v>144</v>
      </c>
      <c r="D72" s="6">
        <v>53</v>
      </c>
      <c r="E72" s="93"/>
      <c r="F72" s="91"/>
    </row>
    <row r="73" spans="1:6" ht="13.25" customHeight="1" x14ac:dyDescent="0.35">
      <c r="A73" s="46" t="s">
        <v>8</v>
      </c>
      <c r="B73" s="46" t="s">
        <v>533</v>
      </c>
      <c r="C73" s="46" t="s">
        <v>284</v>
      </c>
      <c r="D73" s="6">
        <v>53</v>
      </c>
      <c r="E73" s="93"/>
      <c r="F73" s="91"/>
    </row>
    <row r="74" spans="1:6" ht="13.25" customHeight="1" x14ac:dyDescent="0.35">
      <c r="A74" s="46" t="s">
        <v>8</v>
      </c>
      <c r="B74" s="46" t="s">
        <v>533</v>
      </c>
      <c r="C74" s="46" t="s">
        <v>336</v>
      </c>
      <c r="D74" s="6">
        <v>53</v>
      </c>
      <c r="E74" s="93"/>
      <c r="F74" s="91"/>
    </row>
    <row r="75" spans="1:6" ht="13.25" customHeight="1" x14ac:dyDescent="0.35">
      <c r="A75" s="46" t="s">
        <v>8</v>
      </c>
      <c r="B75" s="46" t="s">
        <v>533</v>
      </c>
      <c r="C75" s="46" t="s">
        <v>435</v>
      </c>
      <c r="D75" s="6">
        <v>53</v>
      </c>
      <c r="E75" s="93"/>
      <c r="F75" s="91"/>
    </row>
    <row r="76" spans="1:6" ht="13.25" customHeight="1" x14ac:dyDescent="0.35">
      <c r="A76" s="46" t="s">
        <v>8</v>
      </c>
      <c r="B76" s="46" t="s">
        <v>533</v>
      </c>
      <c r="C76" s="46" t="s">
        <v>438</v>
      </c>
      <c r="D76" s="6">
        <v>53</v>
      </c>
      <c r="E76" s="93"/>
      <c r="F76" s="91"/>
    </row>
    <row r="77" spans="1:6" ht="13.25" customHeight="1" x14ac:dyDescent="0.35">
      <c r="A77" s="46" t="s">
        <v>8</v>
      </c>
      <c r="B77" s="46" t="s">
        <v>533</v>
      </c>
      <c r="C77" s="46" t="s">
        <v>689</v>
      </c>
      <c r="D77" s="6">
        <v>53</v>
      </c>
      <c r="E77" s="93"/>
      <c r="F77" s="91"/>
    </row>
    <row r="78" spans="1:6" ht="13.25" customHeight="1" x14ac:dyDescent="0.35">
      <c r="A78" s="46" t="s">
        <v>8</v>
      </c>
      <c r="B78" s="46" t="s">
        <v>533</v>
      </c>
      <c r="C78" s="46" t="s">
        <v>690</v>
      </c>
      <c r="D78" s="6">
        <v>53</v>
      </c>
      <c r="E78" s="93"/>
      <c r="F78" s="91"/>
    </row>
    <row r="79" spans="1:6" ht="13.25" customHeight="1" x14ac:dyDescent="0.35">
      <c r="A79" s="46" t="s">
        <v>8</v>
      </c>
      <c r="B79" s="46" t="s">
        <v>533</v>
      </c>
      <c r="C79" s="46" t="s">
        <v>472</v>
      </c>
      <c r="D79" s="6">
        <v>53</v>
      </c>
      <c r="E79" s="93"/>
      <c r="F79" s="91"/>
    </row>
    <row r="80" spans="1:6" ht="13.25" customHeight="1" x14ac:dyDescent="0.35">
      <c r="A80" s="46" t="s">
        <v>8</v>
      </c>
      <c r="B80" s="46" t="s">
        <v>533</v>
      </c>
      <c r="C80" s="46" t="s">
        <v>485</v>
      </c>
      <c r="D80" s="6">
        <v>53</v>
      </c>
      <c r="E80" s="93"/>
      <c r="F80" s="91"/>
    </row>
    <row r="81" spans="1:6" ht="13.25" customHeight="1" x14ac:dyDescent="0.35">
      <c r="A81" s="46" t="s">
        <v>8</v>
      </c>
      <c r="B81" s="46" t="s">
        <v>533</v>
      </c>
      <c r="C81" s="46" t="s">
        <v>693</v>
      </c>
      <c r="D81" s="6">
        <v>53</v>
      </c>
      <c r="E81" s="93"/>
      <c r="F81" s="91"/>
    </row>
  </sheetData>
  <autoFilter ref="A1:K1" xr:uid="{6EC7BF33-EB45-4546-B88E-0B38A6B0FAC0}"/>
  <sortState xmlns:xlrd2="http://schemas.microsoft.com/office/spreadsheetml/2017/richdata2" ref="A2:E82">
    <sortCondition ref="D1:D82"/>
  </sortState>
  <mergeCells count="7">
    <mergeCell ref="F2:F81"/>
    <mergeCell ref="E2:E26"/>
    <mergeCell ref="E27:E50"/>
    <mergeCell ref="E51:E55"/>
    <mergeCell ref="E56:E58"/>
    <mergeCell ref="E59:E63"/>
    <mergeCell ref="E64:E81"/>
  </mergeCells>
  <dataValidations count="1">
    <dataValidation type="list" allowBlank="1" showInputMessage="1" showErrorMessage="1" sqref="A2:A81" xr:uid="{879EB60B-8982-4F25-B623-315AA0CBB12B}">
      <formula1>"Design for Circularity, Recyclability Prevalence, Access and Adoption, Capture Journey, Packaging Fate, General Comment, Introduction"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85B5-6D5D-4770-BFD5-AD4445BCD4FB}">
  <dimension ref="A1:F130"/>
  <sheetViews>
    <sheetView tabSelected="1" workbookViewId="0"/>
  </sheetViews>
  <sheetFormatPr defaultColWidth="8.81640625" defaultRowHeight="13.75" customHeight="1" x14ac:dyDescent="0.35"/>
  <cols>
    <col min="1" max="2" width="20.36328125" customWidth="1"/>
    <col min="3" max="3" width="40.1796875" customWidth="1"/>
    <col min="4" max="4" width="11.453125" customWidth="1"/>
    <col min="5" max="5" width="54.453125" style="8" customWidth="1"/>
    <col min="6" max="6" width="34.6328125" customWidth="1"/>
  </cols>
  <sheetData>
    <row r="1" spans="1:6" s="1" customFormat="1" ht="13.75" customHeight="1" x14ac:dyDescent="0.3">
      <c r="A1" s="2" t="s">
        <v>528</v>
      </c>
      <c r="B1" s="2" t="s">
        <v>529</v>
      </c>
      <c r="C1" s="2" t="s">
        <v>0</v>
      </c>
      <c r="D1" s="7" t="s">
        <v>1</v>
      </c>
      <c r="E1" s="7" t="s">
        <v>530</v>
      </c>
      <c r="F1" s="7" t="s">
        <v>541</v>
      </c>
    </row>
    <row r="2" spans="1:6" ht="13.75" customHeight="1" x14ac:dyDescent="0.35">
      <c r="A2" s="46" t="s">
        <v>13</v>
      </c>
      <c r="B2" s="46" t="s">
        <v>14</v>
      </c>
      <c r="C2" s="46" t="s">
        <v>744</v>
      </c>
      <c r="D2" s="6">
        <v>54</v>
      </c>
      <c r="E2" s="94" t="s">
        <v>606</v>
      </c>
      <c r="F2" s="90" t="s">
        <v>540</v>
      </c>
    </row>
    <row r="3" spans="1:6" ht="13.75" customHeight="1" x14ac:dyDescent="0.35">
      <c r="A3" s="46" t="s">
        <v>13</v>
      </c>
      <c r="B3" s="46" t="s">
        <v>14</v>
      </c>
      <c r="C3" s="46" t="s">
        <v>694</v>
      </c>
      <c r="D3" s="6">
        <v>54</v>
      </c>
      <c r="E3" s="95"/>
      <c r="F3" s="91"/>
    </row>
    <row r="4" spans="1:6" ht="13.75" customHeight="1" x14ac:dyDescent="0.35">
      <c r="A4" s="46" t="s">
        <v>13</v>
      </c>
      <c r="B4" s="46" t="s">
        <v>14</v>
      </c>
      <c r="C4" s="46" t="s">
        <v>695</v>
      </c>
      <c r="D4" s="6">
        <v>54</v>
      </c>
      <c r="E4" s="95"/>
      <c r="F4" s="91"/>
    </row>
    <row r="5" spans="1:6" ht="13.75" customHeight="1" x14ac:dyDescent="0.35">
      <c r="A5" s="46" t="s">
        <v>13</v>
      </c>
      <c r="B5" s="46" t="s">
        <v>14</v>
      </c>
      <c r="C5" s="46" t="s">
        <v>696</v>
      </c>
      <c r="D5" s="6">
        <v>54</v>
      </c>
      <c r="E5" s="95"/>
      <c r="F5" s="91"/>
    </row>
    <row r="6" spans="1:6" ht="13.75" customHeight="1" x14ac:dyDescent="0.35">
      <c r="A6" s="46" t="s">
        <v>13</v>
      </c>
      <c r="B6" s="46" t="s">
        <v>14</v>
      </c>
      <c r="C6" s="46" t="s">
        <v>697</v>
      </c>
      <c r="D6" s="6">
        <v>54</v>
      </c>
      <c r="E6" s="95"/>
      <c r="F6" s="91"/>
    </row>
    <row r="7" spans="1:6" ht="13.75" customHeight="1" x14ac:dyDescent="0.35">
      <c r="A7" s="46" t="s">
        <v>13</v>
      </c>
      <c r="B7" s="46" t="s">
        <v>14</v>
      </c>
      <c r="C7" s="46" t="s">
        <v>698</v>
      </c>
      <c r="D7" s="6">
        <v>54</v>
      </c>
      <c r="E7" s="95"/>
      <c r="F7" s="91"/>
    </row>
    <row r="8" spans="1:6" ht="13.75" customHeight="1" x14ac:dyDescent="0.35">
      <c r="A8" s="46" t="s">
        <v>13</v>
      </c>
      <c r="B8" s="46" t="s">
        <v>14</v>
      </c>
      <c r="C8" s="46" t="s">
        <v>699</v>
      </c>
      <c r="D8" s="6">
        <v>54</v>
      </c>
      <c r="E8" s="95"/>
      <c r="F8" s="91"/>
    </row>
    <row r="9" spans="1:6" ht="13.75" customHeight="1" x14ac:dyDescent="0.35">
      <c r="A9" s="46" t="s">
        <v>13</v>
      </c>
      <c r="B9" s="46" t="s">
        <v>14</v>
      </c>
      <c r="C9" s="46" t="s">
        <v>18</v>
      </c>
      <c r="D9" s="6">
        <v>54</v>
      </c>
      <c r="E9" s="95"/>
      <c r="F9" s="91"/>
    </row>
    <row r="10" spans="1:6" ht="13.75" customHeight="1" x14ac:dyDescent="0.35">
      <c r="A10" s="46" t="s">
        <v>13</v>
      </c>
      <c r="B10" s="46" t="s">
        <v>14</v>
      </c>
      <c r="C10" s="46" t="s">
        <v>700</v>
      </c>
      <c r="D10" s="6">
        <v>54</v>
      </c>
      <c r="E10" s="95"/>
      <c r="F10" s="91"/>
    </row>
    <row r="11" spans="1:6" ht="13.75" customHeight="1" x14ac:dyDescent="0.35">
      <c r="A11" s="46" t="s">
        <v>13</v>
      </c>
      <c r="B11" s="46" t="s">
        <v>14</v>
      </c>
      <c r="C11" s="50" t="s">
        <v>19</v>
      </c>
      <c r="D11" s="6">
        <v>54</v>
      </c>
      <c r="E11" s="95"/>
      <c r="F11" s="91"/>
    </row>
    <row r="12" spans="1:6" ht="13.75" customHeight="1" x14ac:dyDescent="0.35">
      <c r="A12" s="46" t="s">
        <v>13</v>
      </c>
      <c r="B12" s="46" t="s">
        <v>14</v>
      </c>
      <c r="C12" s="50" t="s">
        <v>701</v>
      </c>
      <c r="D12" s="5">
        <v>54</v>
      </c>
      <c r="E12" s="95"/>
      <c r="F12" s="91"/>
    </row>
    <row r="13" spans="1:6" ht="13.75" customHeight="1" x14ac:dyDescent="0.35">
      <c r="A13" s="46" t="s">
        <v>13</v>
      </c>
      <c r="B13" s="46" t="s">
        <v>14</v>
      </c>
      <c r="C13" s="54" t="s">
        <v>702</v>
      </c>
      <c r="D13" s="5">
        <v>54</v>
      </c>
      <c r="E13" s="95"/>
      <c r="F13" s="91"/>
    </row>
    <row r="14" spans="1:6" ht="13.75" customHeight="1" x14ac:dyDescent="0.35">
      <c r="A14" s="46" t="s">
        <v>13</v>
      </c>
      <c r="B14" s="46" t="s">
        <v>14</v>
      </c>
      <c r="C14" s="55" t="s">
        <v>703</v>
      </c>
      <c r="D14" s="5">
        <v>54</v>
      </c>
      <c r="E14" s="95"/>
      <c r="F14" s="91"/>
    </row>
    <row r="15" spans="1:6" ht="13.75" customHeight="1" x14ac:dyDescent="0.35">
      <c r="A15" s="46" t="s">
        <v>13</v>
      </c>
      <c r="B15" s="46" t="s">
        <v>14</v>
      </c>
      <c r="C15" s="54" t="s">
        <v>704</v>
      </c>
      <c r="D15" s="5">
        <v>54</v>
      </c>
      <c r="E15" s="95"/>
      <c r="F15" s="91"/>
    </row>
    <row r="16" spans="1:6" ht="13.75" customHeight="1" x14ac:dyDescent="0.35">
      <c r="A16" s="46" t="s">
        <v>13</v>
      </c>
      <c r="B16" s="46" t="s">
        <v>14</v>
      </c>
      <c r="C16" s="54" t="s">
        <v>705</v>
      </c>
      <c r="D16" s="5">
        <v>54</v>
      </c>
      <c r="E16" s="95"/>
      <c r="F16" s="91"/>
    </row>
    <row r="17" spans="1:6" ht="13.75" customHeight="1" x14ac:dyDescent="0.35">
      <c r="A17" s="46" t="s">
        <v>13</v>
      </c>
      <c r="B17" s="46" t="s">
        <v>14</v>
      </c>
      <c r="C17" s="54" t="s">
        <v>706</v>
      </c>
      <c r="D17" s="5">
        <v>54</v>
      </c>
      <c r="E17" s="95"/>
      <c r="F17" s="91"/>
    </row>
    <row r="18" spans="1:6" ht="13.75" customHeight="1" x14ac:dyDescent="0.35">
      <c r="A18" s="46" t="s">
        <v>13</v>
      </c>
      <c r="B18" s="46" t="s">
        <v>14</v>
      </c>
      <c r="C18" s="54" t="s">
        <v>707</v>
      </c>
      <c r="D18" s="5">
        <v>54</v>
      </c>
      <c r="E18" s="95"/>
      <c r="F18" s="91"/>
    </row>
    <row r="19" spans="1:6" ht="13.75" customHeight="1" x14ac:dyDescent="0.35">
      <c r="A19" s="46" t="s">
        <v>13</v>
      </c>
      <c r="B19" s="46" t="s">
        <v>14</v>
      </c>
      <c r="C19" s="54" t="s">
        <v>708</v>
      </c>
      <c r="D19" s="5">
        <v>54</v>
      </c>
      <c r="E19" s="95"/>
      <c r="F19" s="91"/>
    </row>
    <row r="20" spans="1:6" ht="13.75" customHeight="1" x14ac:dyDescent="0.35">
      <c r="A20" s="46" t="s">
        <v>13</v>
      </c>
      <c r="B20" s="46" t="s">
        <v>14</v>
      </c>
      <c r="C20" s="54" t="s">
        <v>709</v>
      </c>
      <c r="D20" s="5">
        <v>54</v>
      </c>
      <c r="E20" s="95"/>
      <c r="F20" s="91"/>
    </row>
    <row r="21" spans="1:6" ht="13.75" customHeight="1" x14ac:dyDescent="0.35">
      <c r="A21" s="46" t="s">
        <v>13</v>
      </c>
      <c r="B21" s="46" t="s">
        <v>14</v>
      </c>
      <c r="C21" s="54" t="s">
        <v>710</v>
      </c>
      <c r="D21" s="6">
        <v>54</v>
      </c>
      <c r="E21" s="95"/>
      <c r="F21" s="91"/>
    </row>
    <row r="22" spans="1:6" ht="13.75" customHeight="1" x14ac:dyDescent="0.35">
      <c r="A22" s="46" t="s">
        <v>13</v>
      </c>
      <c r="B22" s="46" t="s">
        <v>14</v>
      </c>
      <c r="C22" s="54" t="s">
        <v>711</v>
      </c>
      <c r="D22" s="6">
        <v>54</v>
      </c>
      <c r="E22" s="95"/>
      <c r="F22" s="91"/>
    </row>
    <row r="23" spans="1:6" ht="13.75" customHeight="1" x14ac:dyDescent="0.35">
      <c r="A23" s="46" t="s">
        <v>13</v>
      </c>
      <c r="B23" s="46" t="s">
        <v>14</v>
      </c>
      <c r="C23" s="54" t="s">
        <v>712</v>
      </c>
      <c r="D23" s="6">
        <v>54</v>
      </c>
      <c r="E23" s="95"/>
      <c r="F23" s="91"/>
    </row>
    <row r="24" spans="1:6" ht="13.75" customHeight="1" x14ac:dyDescent="0.35">
      <c r="A24" s="46" t="s">
        <v>13</v>
      </c>
      <c r="B24" s="46" t="s">
        <v>14</v>
      </c>
      <c r="C24" s="54" t="s">
        <v>713</v>
      </c>
      <c r="D24" s="6">
        <v>54</v>
      </c>
      <c r="E24" s="95"/>
      <c r="F24" s="91"/>
    </row>
    <row r="25" spans="1:6" ht="13.75" customHeight="1" x14ac:dyDescent="0.35">
      <c r="A25" s="46" t="s">
        <v>13</v>
      </c>
      <c r="B25" s="46" t="s">
        <v>14</v>
      </c>
      <c r="C25" s="54" t="s">
        <v>714</v>
      </c>
      <c r="D25" s="6">
        <v>54</v>
      </c>
      <c r="E25" s="95"/>
      <c r="F25" s="91"/>
    </row>
    <row r="26" spans="1:6" ht="13.75" customHeight="1" x14ac:dyDescent="0.35">
      <c r="A26" s="46" t="s">
        <v>13</v>
      </c>
      <c r="B26" s="46" t="s">
        <v>14</v>
      </c>
      <c r="C26" s="46" t="s">
        <v>715</v>
      </c>
      <c r="D26" s="6">
        <v>54</v>
      </c>
      <c r="E26" s="95"/>
      <c r="F26" s="91"/>
    </row>
    <row r="27" spans="1:6" ht="13.75" customHeight="1" x14ac:dyDescent="0.35">
      <c r="A27" s="46" t="s">
        <v>13</v>
      </c>
      <c r="B27" s="46" t="s">
        <v>14</v>
      </c>
      <c r="C27" s="46" t="s">
        <v>716</v>
      </c>
      <c r="D27" s="6">
        <v>54</v>
      </c>
      <c r="E27" s="95"/>
      <c r="F27" s="91"/>
    </row>
    <row r="28" spans="1:6" ht="13.75" customHeight="1" x14ac:dyDescent="0.35">
      <c r="A28" s="46" t="s">
        <v>13</v>
      </c>
      <c r="B28" s="46" t="s">
        <v>14</v>
      </c>
      <c r="C28" s="46" t="s">
        <v>717</v>
      </c>
      <c r="D28" s="6">
        <v>54</v>
      </c>
      <c r="E28" s="95"/>
      <c r="F28" s="91"/>
    </row>
    <row r="29" spans="1:6" ht="13.75" customHeight="1" x14ac:dyDescent="0.35">
      <c r="A29" s="46" t="s">
        <v>13</v>
      </c>
      <c r="B29" s="46" t="s">
        <v>14</v>
      </c>
      <c r="C29" s="46" t="s">
        <v>429</v>
      </c>
      <c r="D29" s="6">
        <v>54</v>
      </c>
      <c r="E29" s="95"/>
      <c r="F29" s="91"/>
    </row>
    <row r="30" spans="1:6" ht="13.75" customHeight="1" x14ac:dyDescent="0.35">
      <c r="A30" s="46" t="s">
        <v>13</v>
      </c>
      <c r="B30" s="46" t="s">
        <v>14</v>
      </c>
      <c r="C30" s="46" t="s">
        <v>718</v>
      </c>
      <c r="D30" s="6">
        <v>54</v>
      </c>
      <c r="E30" s="95"/>
      <c r="F30" s="91"/>
    </row>
    <row r="31" spans="1:6" ht="13.75" customHeight="1" x14ac:dyDescent="0.35">
      <c r="A31" s="46" t="s">
        <v>13</v>
      </c>
      <c r="B31" s="46" t="s">
        <v>14</v>
      </c>
      <c r="C31" s="46" t="s">
        <v>433</v>
      </c>
      <c r="D31" s="6">
        <v>54</v>
      </c>
      <c r="E31" s="95"/>
      <c r="F31" s="91"/>
    </row>
    <row r="32" spans="1:6" ht="13.75" customHeight="1" x14ac:dyDescent="0.35">
      <c r="A32" s="46" t="s">
        <v>13</v>
      </c>
      <c r="B32" s="46" t="s">
        <v>14</v>
      </c>
      <c r="C32" s="46" t="s">
        <v>15</v>
      </c>
      <c r="D32" s="6">
        <v>55</v>
      </c>
      <c r="E32" s="94" t="s">
        <v>607</v>
      </c>
      <c r="F32" s="91"/>
    </row>
    <row r="33" spans="1:6" ht="13.75" customHeight="1" x14ac:dyDescent="0.35">
      <c r="A33" s="46" t="s">
        <v>13</v>
      </c>
      <c r="B33" s="46" t="s">
        <v>14</v>
      </c>
      <c r="C33" s="46" t="s">
        <v>17</v>
      </c>
      <c r="D33" s="6">
        <v>55</v>
      </c>
      <c r="E33" s="95"/>
      <c r="F33" s="91"/>
    </row>
    <row r="34" spans="1:6" ht="13.75" customHeight="1" x14ac:dyDescent="0.35">
      <c r="A34" s="46" t="s">
        <v>13</v>
      </c>
      <c r="B34" s="46" t="s">
        <v>14</v>
      </c>
      <c r="C34" s="50" t="s">
        <v>21</v>
      </c>
      <c r="D34" s="6">
        <v>55</v>
      </c>
      <c r="E34" s="95"/>
      <c r="F34" s="91"/>
    </row>
    <row r="35" spans="1:6" ht="13.75" customHeight="1" x14ac:dyDescent="0.35">
      <c r="A35" s="46" t="s">
        <v>13</v>
      </c>
      <c r="B35" s="46" t="s">
        <v>14</v>
      </c>
      <c r="C35" s="54" t="s">
        <v>22</v>
      </c>
      <c r="D35" s="6">
        <v>55</v>
      </c>
      <c r="E35" s="95"/>
      <c r="F35" s="91"/>
    </row>
    <row r="36" spans="1:6" ht="13.75" customHeight="1" x14ac:dyDescent="0.35">
      <c r="A36" s="46" t="s">
        <v>13</v>
      </c>
      <c r="B36" s="46" t="s">
        <v>14</v>
      </c>
      <c r="C36" s="54" t="s">
        <v>719</v>
      </c>
      <c r="D36" s="5">
        <v>55</v>
      </c>
      <c r="E36" s="95"/>
      <c r="F36" s="91"/>
    </row>
    <row r="37" spans="1:6" ht="13.75" customHeight="1" x14ac:dyDescent="0.35">
      <c r="A37" s="46" t="s">
        <v>13</v>
      </c>
      <c r="B37" s="46" t="s">
        <v>14</v>
      </c>
      <c r="C37" s="71" t="s">
        <v>720</v>
      </c>
      <c r="D37" s="5">
        <v>55</v>
      </c>
      <c r="E37" s="95"/>
      <c r="F37" s="91"/>
    </row>
    <row r="38" spans="1:6" ht="13.75" customHeight="1" x14ac:dyDescent="0.35">
      <c r="A38" s="46" t="s">
        <v>13</v>
      </c>
      <c r="B38" s="46" t="s">
        <v>14</v>
      </c>
      <c r="C38" s="54" t="s">
        <v>23</v>
      </c>
      <c r="D38" s="5">
        <v>55</v>
      </c>
      <c r="E38" s="95"/>
      <c r="F38" s="91"/>
    </row>
    <row r="39" spans="1:6" ht="13.75" customHeight="1" x14ac:dyDescent="0.35">
      <c r="A39" s="46" t="s">
        <v>13</v>
      </c>
      <c r="B39" s="46" t="s">
        <v>14</v>
      </c>
      <c r="C39" s="54" t="s">
        <v>24</v>
      </c>
      <c r="D39" s="5">
        <v>55</v>
      </c>
      <c r="E39" s="95"/>
      <c r="F39" s="91"/>
    </row>
    <row r="40" spans="1:6" ht="13.75" customHeight="1" x14ac:dyDescent="0.35">
      <c r="A40" s="46" t="s">
        <v>13</v>
      </c>
      <c r="B40" s="46" t="s">
        <v>14</v>
      </c>
      <c r="C40" s="54" t="s">
        <v>25</v>
      </c>
      <c r="D40" s="5">
        <v>55</v>
      </c>
      <c r="E40" s="95"/>
      <c r="F40" s="91"/>
    </row>
    <row r="41" spans="1:6" ht="13.75" customHeight="1" x14ac:dyDescent="0.35">
      <c r="A41" s="46" t="s">
        <v>13</v>
      </c>
      <c r="B41" s="46" t="s">
        <v>14</v>
      </c>
      <c r="C41" s="46" t="s">
        <v>235</v>
      </c>
      <c r="D41" s="6">
        <v>55</v>
      </c>
      <c r="E41" s="95"/>
      <c r="F41" s="91"/>
    </row>
    <row r="42" spans="1:6" ht="13.75" customHeight="1" x14ac:dyDescent="0.35">
      <c r="A42" s="46" t="s">
        <v>13</v>
      </c>
      <c r="B42" s="46" t="s">
        <v>14</v>
      </c>
      <c r="C42" s="46" t="s">
        <v>82</v>
      </c>
      <c r="D42" s="6">
        <v>56</v>
      </c>
      <c r="E42" s="94" t="s">
        <v>810</v>
      </c>
      <c r="F42" s="91"/>
    </row>
    <row r="43" spans="1:6" ht="13.75" customHeight="1" x14ac:dyDescent="0.35">
      <c r="A43" s="46" t="s">
        <v>13</v>
      </c>
      <c r="B43" s="46" t="s">
        <v>14</v>
      </c>
      <c r="C43" s="46" t="s">
        <v>217</v>
      </c>
      <c r="D43" s="6">
        <v>56</v>
      </c>
      <c r="E43" s="95"/>
      <c r="F43" s="91"/>
    </row>
    <row r="44" spans="1:6" ht="13.75" customHeight="1" x14ac:dyDescent="0.35">
      <c r="A44" s="46" t="s">
        <v>13</v>
      </c>
      <c r="B44" s="46" t="s">
        <v>14</v>
      </c>
      <c r="C44" s="46" t="s">
        <v>218</v>
      </c>
      <c r="D44" s="6">
        <v>56</v>
      </c>
      <c r="E44" s="95"/>
      <c r="F44" s="91"/>
    </row>
    <row r="45" spans="1:6" ht="13.75" customHeight="1" x14ac:dyDescent="0.35">
      <c r="A45" s="46" t="s">
        <v>13</v>
      </c>
      <c r="B45" s="46" t="s">
        <v>14</v>
      </c>
      <c r="C45" s="46" t="s">
        <v>219</v>
      </c>
      <c r="D45" s="6">
        <v>56</v>
      </c>
      <c r="E45" s="95"/>
      <c r="F45" s="91"/>
    </row>
    <row r="46" spans="1:6" ht="13.75" customHeight="1" x14ac:dyDescent="0.35">
      <c r="A46" s="46" t="s">
        <v>13</v>
      </c>
      <c r="B46" s="46" t="s">
        <v>14</v>
      </c>
      <c r="C46" s="47" t="s">
        <v>721</v>
      </c>
      <c r="D46" s="6">
        <v>56</v>
      </c>
      <c r="E46" s="95"/>
      <c r="F46" s="91"/>
    </row>
    <row r="47" spans="1:6" ht="13.75" customHeight="1" x14ac:dyDescent="0.35">
      <c r="A47" s="46" t="s">
        <v>13</v>
      </c>
      <c r="B47" s="46" t="s">
        <v>14</v>
      </c>
      <c r="C47" s="46" t="s">
        <v>248</v>
      </c>
      <c r="D47" s="6">
        <v>56</v>
      </c>
      <c r="E47" s="95"/>
      <c r="F47" s="91"/>
    </row>
    <row r="48" spans="1:6" ht="13.75" customHeight="1" x14ac:dyDescent="0.35">
      <c r="A48" s="46" t="s">
        <v>13</v>
      </c>
      <c r="B48" s="46" t="s">
        <v>14</v>
      </c>
      <c r="C48" s="46" t="s">
        <v>279</v>
      </c>
      <c r="D48" s="6">
        <v>56</v>
      </c>
      <c r="E48" s="95"/>
      <c r="F48" s="91"/>
    </row>
    <row r="49" spans="1:6" ht="13.75" customHeight="1" x14ac:dyDescent="0.35">
      <c r="A49" s="46" t="s">
        <v>13</v>
      </c>
      <c r="B49" s="46" t="s">
        <v>14</v>
      </c>
      <c r="C49" s="46" t="s">
        <v>722</v>
      </c>
      <c r="D49" s="6">
        <v>56</v>
      </c>
      <c r="E49" s="95"/>
      <c r="F49" s="91"/>
    </row>
    <row r="50" spans="1:6" ht="13.75" customHeight="1" x14ac:dyDescent="0.35">
      <c r="A50" s="46" t="s">
        <v>13</v>
      </c>
      <c r="B50" s="46" t="s">
        <v>14</v>
      </c>
      <c r="C50" s="46" t="s">
        <v>394</v>
      </c>
      <c r="D50" s="6">
        <v>56</v>
      </c>
      <c r="E50" s="95"/>
      <c r="F50" s="91"/>
    </row>
    <row r="51" spans="1:6" ht="13.75" customHeight="1" x14ac:dyDescent="0.35">
      <c r="A51" s="46" t="s">
        <v>13</v>
      </c>
      <c r="B51" s="46" t="s">
        <v>14</v>
      </c>
      <c r="C51" s="46" t="s">
        <v>395</v>
      </c>
      <c r="D51" s="6">
        <v>56</v>
      </c>
      <c r="E51" s="95"/>
      <c r="F51" s="91"/>
    </row>
    <row r="52" spans="1:6" ht="13.75" customHeight="1" x14ac:dyDescent="0.35">
      <c r="A52" s="46" t="s">
        <v>13</v>
      </c>
      <c r="B52" s="46" t="s">
        <v>14</v>
      </c>
      <c r="C52" s="46" t="s">
        <v>396</v>
      </c>
      <c r="D52" s="6">
        <v>56</v>
      </c>
      <c r="E52" s="95"/>
      <c r="F52" s="91"/>
    </row>
    <row r="53" spans="1:6" ht="13.75" customHeight="1" x14ac:dyDescent="0.35">
      <c r="A53" s="46" t="s">
        <v>13</v>
      </c>
      <c r="B53" s="46" t="s">
        <v>14</v>
      </c>
      <c r="C53" s="46" t="s">
        <v>397</v>
      </c>
      <c r="D53" s="6">
        <v>56</v>
      </c>
      <c r="E53" s="95"/>
      <c r="F53" s="91"/>
    </row>
    <row r="54" spans="1:6" ht="13.75" customHeight="1" x14ac:dyDescent="0.35">
      <c r="A54" s="46" t="s">
        <v>13</v>
      </c>
      <c r="B54" s="46" t="s">
        <v>14</v>
      </c>
      <c r="C54" s="46" t="s">
        <v>398</v>
      </c>
      <c r="D54" s="6">
        <v>56</v>
      </c>
      <c r="E54" s="95"/>
      <c r="F54" s="91"/>
    </row>
    <row r="55" spans="1:6" ht="13.75" customHeight="1" x14ac:dyDescent="0.35">
      <c r="A55" s="46" t="s">
        <v>13</v>
      </c>
      <c r="B55" s="46" t="s">
        <v>14</v>
      </c>
      <c r="C55" s="46" t="s">
        <v>399</v>
      </c>
      <c r="D55" s="6">
        <v>56</v>
      </c>
      <c r="E55" s="95"/>
      <c r="F55" s="91"/>
    </row>
    <row r="56" spans="1:6" ht="13.75" customHeight="1" x14ac:dyDescent="0.35">
      <c r="A56" s="46" t="s">
        <v>13</v>
      </c>
      <c r="B56" s="46" t="s">
        <v>14</v>
      </c>
      <c r="C56" s="46" t="s">
        <v>400</v>
      </c>
      <c r="D56" s="6">
        <v>56</v>
      </c>
      <c r="E56" s="95"/>
      <c r="F56" s="91"/>
    </row>
    <row r="57" spans="1:6" ht="13.75" customHeight="1" x14ac:dyDescent="0.35">
      <c r="A57" s="46" t="s">
        <v>13</v>
      </c>
      <c r="B57" s="46" t="s">
        <v>14</v>
      </c>
      <c r="C57" s="46" t="s">
        <v>83</v>
      </c>
      <c r="D57" s="6">
        <v>57</v>
      </c>
      <c r="E57" s="96" t="s">
        <v>812</v>
      </c>
      <c r="F57" s="91"/>
    </row>
    <row r="58" spans="1:6" ht="13.75" customHeight="1" x14ac:dyDescent="0.35">
      <c r="A58" s="46" t="s">
        <v>150</v>
      </c>
      <c r="B58" s="46" t="s">
        <v>14</v>
      </c>
      <c r="C58" s="51" t="s">
        <v>723</v>
      </c>
      <c r="D58" s="6">
        <v>57</v>
      </c>
      <c r="E58" s="97"/>
      <c r="F58" s="91"/>
    </row>
    <row r="59" spans="1:6" ht="13.75" customHeight="1" x14ac:dyDescent="0.35">
      <c r="A59" s="46" t="s">
        <v>13</v>
      </c>
      <c r="B59" s="46" t="s">
        <v>14</v>
      </c>
      <c r="C59" s="46" t="s">
        <v>216</v>
      </c>
      <c r="D59" s="6">
        <v>57</v>
      </c>
      <c r="E59" s="97"/>
      <c r="F59" s="91"/>
    </row>
    <row r="60" spans="1:6" ht="13.75" customHeight="1" x14ac:dyDescent="0.35">
      <c r="A60" s="46" t="s">
        <v>13</v>
      </c>
      <c r="B60" s="46" t="s">
        <v>14</v>
      </c>
      <c r="C60" s="50" t="s">
        <v>743</v>
      </c>
      <c r="D60" s="6">
        <v>57</v>
      </c>
      <c r="E60" s="97"/>
      <c r="F60" s="91"/>
    </row>
    <row r="61" spans="1:6" ht="13.75" customHeight="1" x14ac:dyDescent="0.35">
      <c r="A61" s="46" t="s">
        <v>13</v>
      </c>
      <c r="B61" s="46" t="s">
        <v>14</v>
      </c>
      <c r="C61" s="46" t="s">
        <v>247</v>
      </c>
      <c r="D61" s="6">
        <v>57</v>
      </c>
      <c r="E61" s="97"/>
      <c r="F61" s="91"/>
    </row>
    <row r="62" spans="1:6" ht="13.75" customHeight="1" x14ac:dyDescent="0.35">
      <c r="A62" s="46" t="s">
        <v>13</v>
      </c>
      <c r="B62" s="46" t="s">
        <v>14</v>
      </c>
      <c r="C62" s="46" t="s">
        <v>249</v>
      </c>
      <c r="D62" s="6">
        <v>57</v>
      </c>
      <c r="E62" s="97"/>
      <c r="F62" s="91"/>
    </row>
    <row r="63" spans="1:6" ht="13.75" customHeight="1" x14ac:dyDescent="0.35">
      <c r="A63" s="46" t="s">
        <v>13</v>
      </c>
      <c r="B63" s="46" t="s">
        <v>14</v>
      </c>
      <c r="C63" s="46" t="s">
        <v>281</v>
      </c>
      <c r="D63" s="6">
        <v>57</v>
      </c>
      <c r="E63" s="97"/>
      <c r="F63" s="91"/>
    </row>
    <row r="64" spans="1:6" ht="13.75" customHeight="1" x14ac:dyDescent="0.35">
      <c r="A64" s="46" t="s">
        <v>13</v>
      </c>
      <c r="B64" s="46" t="s">
        <v>14</v>
      </c>
      <c r="C64" s="46" t="s">
        <v>330</v>
      </c>
      <c r="D64" s="6">
        <v>57</v>
      </c>
      <c r="E64" s="97"/>
      <c r="F64" s="91"/>
    </row>
    <row r="65" spans="1:6" ht="13.75" customHeight="1" x14ac:dyDescent="0.35">
      <c r="A65" s="46" t="s">
        <v>13</v>
      </c>
      <c r="B65" s="46" t="s">
        <v>14</v>
      </c>
      <c r="C65" s="46" t="s">
        <v>390</v>
      </c>
      <c r="D65" s="6">
        <v>57</v>
      </c>
      <c r="E65" s="97"/>
      <c r="F65" s="91"/>
    </row>
    <row r="66" spans="1:6" ht="13.75" customHeight="1" x14ac:dyDescent="0.35">
      <c r="A66" s="46" t="s">
        <v>13</v>
      </c>
      <c r="B66" s="46" t="s">
        <v>14</v>
      </c>
      <c r="C66" s="46" t="s">
        <v>393</v>
      </c>
      <c r="D66" s="6">
        <v>57</v>
      </c>
      <c r="E66" s="97"/>
      <c r="F66" s="91"/>
    </row>
    <row r="67" spans="1:6" ht="13.75" customHeight="1" x14ac:dyDescent="0.35">
      <c r="A67" s="46" t="s">
        <v>13</v>
      </c>
      <c r="B67" s="46" t="s">
        <v>14</v>
      </c>
      <c r="C67" s="46" t="s">
        <v>401</v>
      </c>
      <c r="D67" s="6">
        <v>57</v>
      </c>
      <c r="E67" s="97"/>
      <c r="F67" s="91"/>
    </row>
    <row r="68" spans="1:6" ht="13.75" customHeight="1" x14ac:dyDescent="0.35">
      <c r="A68" s="46" t="s">
        <v>13</v>
      </c>
      <c r="B68" s="46" t="s">
        <v>14</v>
      </c>
      <c r="C68" s="46" t="s">
        <v>495</v>
      </c>
      <c r="D68" s="6">
        <v>57</v>
      </c>
      <c r="E68" s="97"/>
      <c r="F68" s="91"/>
    </row>
    <row r="69" spans="1:6" ht="13.75" customHeight="1" x14ac:dyDescent="0.35">
      <c r="A69" s="46" t="s">
        <v>13</v>
      </c>
      <c r="B69" s="46" t="s">
        <v>14</v>
      </c>
      <c r="C69" s="46" t="s">
        <v>81</v>
      </c>
      <c r="D69" s="6">
        <v>58</v>
      </c>
      <c r="E69" s="94" t="s">
        <v>608</v>
      </c>
      <c r="F69" s="91"/>
    </row>
    <row r="70" spans="1:6" ht="13.75" customHeight="1" x14ac:dyDescent="0.35">
      <c r="A70" s="46" t="s">
        <v>13</v>
      </c>
      <c r="B70" s="46" t="s">
        <v>14</v>
      </c>
      <c r="C70" s="46" t="s">
        <v>724</v>
      </c>
      <c r="D70" s="6">
        <v>58</v>
      </c>
      <c r="E70" s="95"/>
      <c r="F70" s="91"/>
    </row>
    <row r="71" spans="1:6" ht="13.75" customHeight="1" x14ac:dyDescent="0.35">
      <c r="A71" s="46" t="s">
        <v>13</v>
      </c>
      <c r="B71" s="46" t="s">
        <v>14</v>
      </c>
      <c r="C71" s="46" t="s">
        <v>725</v>
      </c>
      <c r="D71" s="6">
        <v>58</v>
      </c>
      <c r="E71" s="95"/>
      <c r="F71" s="91"/>
    </row>
    <row r="72" spans="1:6" ht="13.75" customHeight="1" x14ac:dyDescent="0.35">
      <c r="A72" s="46" t="s">
        <v>13</v>
      </c>
      <c r="B72" s="46" t="s">
        <v>14</v>
      </c>
      <c r="C72" s="48" t="s">
        <v>726</v>
      </c>
      <c r="D72" s="6">
        <v>58</v>
      </c>
      <c r="E72" s="95"/>
      <c r="F72" s="91"/>
    </row>
    <row r="73" spans="1:6" ht="13.75" customHeight="1" x14ac:dyDescent="0.35">
      <c r="A73" s="46" t="s">
        <v>150</v>
      </c>
      <c r="B73" s="46" t="s">
        <v>14</v>
      </c>
      <c r="C73" s="51" t="s">
        <v>727</v>
      </c>
      <c r="D73" s="6">
        <v>58</v>
      </c>
      <c r="E73" s="95"/>
      <c r="F73" s="91"/>
    </row>
    <row r="74" spans="1:6" ht="13.75" customHeight="1" x14ac:dyDescent="0.35">
      <c r="A74" s="46" t="s">
        <v>13</v>
      </c>
      <c r="B74" s="46" t="s">
        <v>14</v>
      </c>
      <c r="C74" s="46" t="s">
        <v>728</v>
      </c>
      <c r="D74" s="6">
        <v>58</v>
      </c>
      <c r="E74" s="95"/>
      <c r="F74" s="91"/>
    </row>
    <row r="75" spans="1:6" ht="13.75" customHeight="1" x14ac:dyDescent="0.35">
      <c r="A75" s="46" t="s">
        <v>13</v>
      </c>
      <c r="B75" s="46" t="s">
        <v>14</v>
      </c>
      <c r="C75" s="46" t="s">
        <v>282</v>
      </c>
      <c r="D75" s="6">
        <v>58</v>
      </c>
      <c r="E75" s="95"/>
      <c r="F75" s="91"/>
    </row>
    <row r="76" spans="1:6" ht="13.75" customHeight="1" x14ac:dyDescent="0.35">
      <c r="A76" s="46" t="s">
        <v>13</v>
      </c>
      <c r="B76" s="46" t="s">
        <v>14</v>
      </c>
      <c r="C76" s="46" t="s">
        <v>729</v>
      </c>
      <c r="D76" s="6">
        <v>58</v>
      </c>
      <c r="E76" s="95"/>
      <c r="F76" s="91"/>
    </row>
    <row r="77" spans="1:6" ht="13.75" customHeight="1" x14ac:dyDescent="0.35">
      <c r="A77" s="46" t="s">
        <v>13</v>
      </c>
      <c r="B77" s="46" t="s">
        <v>14</v>
      </c>
      <c r="C77" s="46" t="s">
        <v>403</v>
      </c>
      <c r="D77" s="6">
        <v>58</v>
      </c>
      <c r="E77" s="95"/>
      <c r="F77" s="91"/>
    </row>
    <row r="78" spans="1:6" ht="13.75" customHeight="1" x14ac:dyDescent="0.35">
      <c r="A78" s="46" t="s">
        <v>13</v>
      </c>
      <c r="B78" s="46" t="s">
        <v>14</v>
      </c>
      <c r="C78" s="46" t="s">
        <v>418</v>
      </c>
      <c r="D78" s="6">
        <v>58</v>
      </c>
      <c r="E78" s="95"/>
      <c r="F78" s="91"/>
    </row>
    <row r="79" spans="1:6" ht="13.75" customHeight="1" x14ac:dyDescent="0.35">
      <c r="A79" s="46" t="s">
        <v>13</v>
      </c>
      <c r="B79" s="46" t="s">
        <v>14</v>
      </c>
      <c r="C79" s="46" t="s">
        <v>313</v>
      </c>
      <c r="D79" s="6">
        <v>59</v>
      </c>
      <c r="E79" s="96" t="s">
        <v>813</v>
      </c>
      <c r="F79" s="91"/>
    </row>
    <row r="80" spans="1:6" ht="13.75" customHeight="1" x14ac:dyDescent="0.35">
      <c r="A80" s="46" t="s">
        <v>13</v>
      </c>
      <c r="B80" s="46" t="s">
        <v>14</v>
      </c>
      <c r="C80" s="46" t="s">
        <v>730</v>
      </c>
      <c r="D80" s="6">
        <v>59</v>
      </c>
      <c r="E80" s="97"/>
      <c r="F80" s="91"/>
    </row>
    <row r="81" spans="1:6" ht="13.75" customHeight="1" x14ac:dyDescent="0.35">
      <c r="A81" s="46" t="s">
        <v>150</v>
      </c>
      <c r="B81" s="46" t="s">
        <v>14</v>
      </c>
      <c r="C81" s="51" t="s">
        <v>731</v>
      </c>
      <c r="D81" s="6">
        <v>60</v>
      </c>
      <c r="E81" s="96" t="s">
        <v>816</v>
      </c>
      <c r="F81" s="91"/>
    </row>
    <row r="82" spans="1:6" ht="13.75" customHeight="1" x14ac:dyDescent="0.35">
      <c r="A82" s="46" t="s">
        <v>150</v>
      </c>
      <c r="B82" s="46" t="s">
        <v>14</v>
      </c>
      <c r="C82" s="51" t="s">
        <v>151</v>
      </c>
      <c r="D82" s="6">
        <v>60</v>
      </c>
      <c r="E82" s="97"/>
      <c r="F82" s="91"/>
    </row>
    <row r="83" spans="1:6" ht="13.75" customHeight="1" x14ac:dyDescent="0.35">
      <c r="A83" s="46" t="s">
        <v>13</v>
      </c>
      <c r="B83" s="46" t="s">
        <v>14</v>
      </c>
      <c r="C83" s="46" t="s">
        <v>278</v>
      </c>
      <c r="D83" s="6">
        <v>61</v>
      </c>
      <c r="E83" s="96" t="s">
        <v>817</v>
      </c>
      <c r="F83" s="91"/>
    </row>
    <row r="84" spans="1:6" ht="13.75" customHeight="1" x14ac:dyDescent="0.35">
      <c r="A84" s="46" t="s">
        <v>13</v>
      </c>
      <c r="B84" s="46" t="s">
        <v>14</v>
      </c>
      <c r="C84" s="46" t="s">
        <v>314</v>
      </c>
      <c r="D84" s="6">
        <v>61</v>
      </c>
      <c r="E84" s="97"/>
      <c r="F84" s="91"/>
    </row>
    <row r="85" spans="1:6" ht="13.75" customHeight="1" x14ac:dyDescent="0.35">
      <c r="A85" s="46" t="s">
        <v>13</v>
      </c>
      <c r="B85" s="46" t="s">
        <v>14</v>
      </c>
      <c r="C85" s="46" t="s">
        <v>315</v>
      </c>
      <c r="D85" s="6">
        <v>61</v>
      </c>
      <c r="E85" s="97"/>
      <c r="F85" s="91"/>
    </row>
    <row r="86" spans="1:6" ht="13.75" customHeight="1" x14ac:dyDescent="0.35">
      <c r="A86" s="46" t="s">
        <v>13</v>
      </c>
      <c r="B86" s="46" t="s">
        <v>14</v>
      </c>
      <c r="C86" s="46" t="s">
        <v>316</v>
      </c>
      <c r="D86" s="6">
        <v>61</v>
      </c>
      <c r="E86" s="97"/>
      <c r="F86" s="91"/>
    </row>
    <row r="87" spans="1:6" ht="13.75" customHeight="1" x14ac:dyDescent="0.35">
      <c r="A87" s="46" t="s">
        <v>13</v>
      </c>
      <c r="B87" s="46" t="s">
        <v>14</v>
      </c>
      <c r="C87" s="46" t="s">
        <v>317</v>
      </c>
      <c r="D87" s="6">
        <v>61</v>
      </c>
      <c r="E87" s="97"/>
      <c r="F87" s="91"/>
    </row>
    <row r="88" spans="1:6" ht="13.75" customHeight="1" x14ac:dyDescent="0.35">
      <c r="A88" s="46" t="s">
        <v>13</v>
      </c>
      <c r="B88" s="46" t="s">
        <v>14</v>
      </c>
      <c r="C88" s="46" t="s">
        <v>320</v>
      </c>
      <c r="D88" s="6">
        <v>61</v>
      </c>
      <c r="E88" s="97"/>
      <c r="F88" s="91"/>
    </row>
    <row r="89" spans="1:6" ht="13.75" customHeight="1" x14ac:dyDescent="0.35">
      <c r="A89" s="46" t="s">
        <v>13</v>
      </c>
      <c r="B89" s="46" t="s">
        <v>14</v>
      </c>
      <c r="C89" s="46" t="s">
        <v>333</v>
      </c>
      <c r="D89" s="6">
        <v>61</v>
      </c>
      <c r="E89" s="97"/>
      <c r="F89" s="91"/>
    </row>
    <row r="90" spans="1:6" ht="13.75" customHeight="1" x14ac:dyDescent="0.35">
      <c r="A90" s="46" t="s">
        <v>13</v>
      </c>
      <c r="B90" s="46" t="s">
        <v>14</v>
      </c>
      <c r="C90" s="46" t="s">
        <v>389</v>
      </c>
      <c r="D90" s="6">
        <v>61</v>
      </c>
      <c r="E90" s="97"/>
      <c r="F90" s="91"/>
    </row>
    <row r="91" spans="1:6" ht="13.75" customHeight="1" x14ac:dyDescent="0.35">
      <c r="A91" s="46" t="s">
        <v>13</v>
      </c>
      <c r="B91" s="46" t="s">
        <v>14</v>
      </c>
      <c r="C91" s="46" t="s">
        <v>119</v>
      </c>
      <c r="D91" s="6">
        <v>62</v>
      </c>
      <c r="E91" s="96" t="s">
        <v>818</v>
      </c>
      <c r="F91" s="91"/>
    </row>
    <row r="92" spans="1:6" ht="13.75" customHeight="1" x14ac:dyDescent="0.35">
      <c r="A92" s="46" t="s">
        <v>13</v>
      </c>
      <c r="B92" s="46" t="s">
        <v>14</v>
      </c>
      <c r="C92" s="48" t="s">
        <v>142</v>
      </c>
      <c r="D92" s="6">
        <v>62</v>
      </c>
      <c r="E92" s="97"/>
      <c r="F92" s="91"/>
    </row>
    <row r="93" spans="1:6" ht="13.75" customHeight="1" x14ac:dyDescent="0.35">
      <c r="A93" s="46" t="s">
        <v>150</v>
      </c>
      <c r="B93" s="46" t="s">
        <v>14</v>
      </c>
      <c r="C93" s="51" t="s">
        <v>152</v>
      </c>
      <c r="D93" s="6">
        <v>62</v>
      </c>
      <c r="E93" s="97"/>
      <c r="F93" s="91"/>
    </row>
    <row r="94" spans="1:6" ht="13.75" customHeight="1" x14ac:dyDescent="0.35">
      <c r="A94" s="46" t="s">
        <v>13</v>
      </c>
      <c r="B94" s="46" t="s">
        <v>14</v>
      </c>
      <c r="C94" s="46" t="s">
        <v>321</v>
      </c>
      <c r="D94" s="6">
        <v>62</v>
      </c>
      <c r="E94" s="97"/>
      <c r="F94" s="91"/>
    </row>
    <row r="95" spans="1:6" ht="13.75" customHeight="1" x14ac:dyDescent="0.35">
      <c r="A95" s="46" t="s">
        <v>13</v>
      </c>
      <c r="B95" s="46" t="s">
        <v>14</v>
      </c>
      <c r="C95" s="46" t="s">
        <v>322</v>
      </c>
      <c r="D95" s="6">
        <v>62</v>
      </c>
      <c r="E95" s="97"/>
      <c r="F95" s="91"/>
    </row>
    <row r="96" spans="1:6" ht="13.75" customHeight="1" x14ac:dyDescent="0.35">
      <c r="A96" s="46" t="s">
        <v>13</v>
      </c>
      <c r="B96" s="46" t="s">
        <v>14</v>
      </c>
      <c r="C96" s="46" t="s">
        <v>331</v>
      </c>
      <c r="D96" s="6">
        <v>62</v>
      </c>
      <c r="E96" s="97"/>
      <c r="F96" s="91"/>
    </row>
    <row r="97" spans="1:6" ht="13.75" customHeight="1" x14ac:dyDescent="0.35">
      <c r="A97" s="46" t="s">
        <v>13</v>
      </c>
      <c r="B97" s="46" t="s">
        <v>14</v>
      </c>
      <c r="C97" s="46" t="s">
        <v>332</v>
      </c>
      <c r="D97" s="6">
        <v>62</v>
      </c>
      <c r="E97" s="97"/>
      <c r="F97" s="91"/>
    </row>
    <row r="98" spans="1:6" ht="13.75" customHeight="1" x14ac:dyDescent="0.35">
      <c r="A98" s="46" t="s">
        <v>13</v>
      </c>
      <c r="B98" s="46" t="s">
        <v>14</v>
      </c>
      <c r="C98" s="46" t="s">
        <v>732</v>
      </c>
      <c r="D98" s="6">
        <v>63</v>
      </c>
      <c r="E98" s="94" t="s">
        <v>609</v>
      </c>
      <c r="F98" s="91"/>
    </row>
    <row r="99" spans="1:6" ht="13.75" customHeight="1" x14ac:dyDescent="0.35">
      <c r="A99" s="46" t="s">
        <v>13</v>
      </c>
      <c r="B99" s="46" t="s">
        <v>14</v>
      </c>
      <c r="C99" s="46" t="s">
        <v>733</v>
      </c>
      <c r="D99" s="6">
        <v>63</v>
      </c>
      <c r="E99" s="95"/>
      <c r="F99" s="91"/>
    </row>
    <row r="100" spans="1:6" ht="13.75" customHeight="1" x14ac:dyDescent="0.35">
      <c r="A100" s="46" t="s">
        <v>13</v>
      </c>
      <c r="B100" s="46" t="s">
        <v>14</v>
      </c>
      <c r="C100" s="46" t="s">
        <v>734</v>
      </c>
      <c r="D100" s="6">
        <v>63</v>
      </c>
      <c r="E100" s="95"/>
      <c r="F100" s="91"/>
    </row>
    <row r="101" spans="1:6" ht="13.75" customHeight="1" x14ac:dyDescent="0.35">
      <c r="A101" s="46" t="s">
        <v>13</v>
      </c>
      <c r="B101" s="46" t="s">
        <v>14</v>
      </c>
      <c r="C101" s="46" t="s">
        <v>133</v>
      </c>
      <c r="D101" s="6">
        <v>63</v>
      </c>
      <c r="E101" s="95"/>
      <c r="F101" s="91"/>
    </row>
    <row r="102" spans="1:6" ht="13.75" customHeight="1" x14ac:dyDescent="0.35">
      <c r="A102" s="46" t="s">
        <v>13</v>
      </c>
      <c r="B102" s="46" t="s">
        <v>14</v>
      </c>
      <c r="C102" s="48" t="s">
        <v>735</v>
      </c>
      <c r="D102" s="6">
        <v>63</v>
      </c>
      <c r="E102" s="95"/>
      <c r="F102" s="91"/>
    </row>
    <row r="103" spans="1:6" ht="13.75" customHeight="1" x14ac:dyDescent="0.35">
      <c r="A103" s="46" t="s">
        <v>13</v>
      </c>
      <c r="B103" s="46" t="s">
        <v>14</v>
      </c>
      <c r="C103" s="48" t="s">
        <v>736</v>
      </c>
      <c r="D103" s="6">
        <v>63</v>
      </c>
      <c r="E103" s="95"/>
      <c r="F103" s="91"/>
    </row>
    <row r="104" spans="1:6" ht="13.75" customHeight="1" x14ac:dyDescent="0.35">
      <c r="A104" s="46" t="s">
        <v>13</v>
      </c>
      <c r="B104" s="46" t="s">
        <v>14</v>
      </c>
      <c r="C104" s="51" t="s">
        <v>153</v>
      </c>
      <c r="D104" s="6">
        <v>63</v>
      </c>
      <c r="E104" s="95"/>
      <c r="F104" s="91"/>
    </row>
    <row r="105" spans="1:6" ht="13.75" customHeight="1" x14ac:dyDescent="0.35">
      <c r="A105" s="46" t="s">
        <v>13</v>
      </c>
      <c r="B105" s="46" t="s">
        <v>14</v>
      </c>
      <c r="C105" s="46" t="s">
        <v>161</v>
      </c>
      <c r="D105" s="6">
        <v>63</v>
      </c>
      <c r="E105" s="95"/>
      <c r="F105" s="91"/>
    </row>
    <row r="106" spans="1:6" ht="13.75" customHeight="1" x14ac:dyDescent="0.35">
      <c r="A106" s="46" t="s">
        <v>13</v>
      </c>
      <c r="B106" s="46" t="s">
        <v>14</v>
      </c>
      <c r="C106" s="50" t="s">
        <v>737</v>
      </c>
      <c r="D106" s="6">
        <v>63</v>
      </c>
      <c r="E106" s="95"/>
      <c r="F106" s="91"/>
    </row>
    <row r="107" spans="1:6" ht="13.75" customHeight="1" x14ac:dyDescent="0.35">
      <c r="A107" s="46" t="s">
        <v>13</v>
      </c>
      <c r="B107" s="46" t="s">
        <v>14</v>
      </c>
      <c r="C107" s="46" t="s">
        <v>306</v>
      </c>
      <c r="D107" s="6">
        <v>63</v>
      </c>
      <c r="E107" s="95"/>
      <c r="F107" s="91"/>
    </row>
    <row r="108" spans="1:6" ht="13.75" customHeight="1" x14ac:dyDescent="0.35">
      <c r="A108" s="46" t="s">
        <v>13</v>
      </c>
      <c r="B108" s="46" t="s">
        <v>14</v>
      </c>
      <c r="C108" s="46" t="s">
        <v>311</v>
      </c>
      <c r="D108" s="6">
        <v>63</v>
      </c>
      <c r="E108" s="95"/>
      <c r="F108" s="91"/>
    </row>
    <row r="109" spans="1:6" ht="13.75" customHeight="1" x14ac:dyDescent="0.35">
      <c r="A109" s="46" t="s">
        <v>13</v>
      </c>
      <c r="B109" s="46" t="s">
        <v>14</v>
      </c>
      <c r="C109" s="46" t="s">
        <v>312</v>
      </c>
      <c r="D109" s="6">
        <v>63</v>
      </c>
      <c r="E109" s="95"/>
      <c r="F109" s="91"/>
    </row>
    <row r="110" spans="1:6" ht="13.75" customHeight="1" x14ac:dyDescent="0.35">
      <c r="A110" s="46" t="s">
        <v>13</v>
      </c>
      <c r="B110" s="46" t="s">
        <v>14</v>
      </c>
      <c r="C110" s="46" t="s">
        <v>318</v>
      </c>
      <c r="D110" s="6">
        <v>63</v>
      </c>
      <c r="E110" s="95"/>
      <c r="F110" s="91"/>
    </row>
    <row r="111" spans="1:6" ht="13.75" customHeight="1" x14ac:dyDescent="0.35">
      <c r="A111" s="46" t="s">
        <v>13</v>
      </c>
      <c r="B111" s="46" t="s">
        <v>14</v>
      </c>
      <c r="C111" s="46" t="s">
        <v>319</v>
      </c>
      <c r="D111" s="6">
        <v>63</v>
      </c>
      <c r="E111" s="95"/>
      <c r="F111" s="91"/>
    </row>
    <row r="112" spans="1:6" ht="13.75" customHeight="1" x14ac:dyDescent="0.35">
      <c r="A112" s="46" t="s">
        <v>13</v>
      </c>
      <c r="B112" s="46" t="s">
        <v>14</v>
      </c>
      <c r="C112" s="50" t="s">
        <v>345</v>
      </c>
      <c r="D112" s="6">
        <v>63</v>
      </c>
      <c r="E112" s="95"/>
      <c r="F112" s="91"/>
    </row>
    <row r="113" spans="1:6" ht="13.75" customHeight="1" x14ac:dyDescent="0.35">
      <c r="A113" s="46" t="s">
        <v>13</v>
      </c>
      <c r="B113" s="46" t="s">
        <v>14</v>
      </c>
      <c r="C113" s="46" t="s">
        <v>738</v>
      </c>
      <c r="D113" s="6">
        <v>63</v>
      </c>
      <c r="E113" s="95"/>
      <c r="F113" s="91"/>
    </row>
    <row r="114" spans="1:6" ht="13.75" customHeight="1" x14ac:dyDescent="0.35">
      <c r="A114" s="46" t="s">
        <v>13</v>
      </c>
      <c r="B114" s="46" t="s">
        <v>14</v>
      </c>
      <c r="C114" s="46" t="s">
        <v>448</v>
      </c>
      <c r="D114" s="6">
        <v>63</v>
      </c>
      <c r="E114" s="95"/>
      <c r="F114" s="91"/>
    </row>
    <row r="115" spans="1:6" ht="13.75" customHeight="1" x14ac:dyDescent="0.35">
      <c r="A115" s="46" t="s">
        <v>13</v>
      </c>
      <c r="B115" s="46" t="s">
        <v>14</v>
      </c>
      <c r="C115" s="46" t="s">
        <v>449</v>
      </c>
      <c r="D115" s="6">
        <v>63</v>
      </c>
      <c r="E115" s="95"/>
      <c r="F115" s="91"/>
    </row>
    <row r="116" spans="1:6" ht="13.75" customHeight="1" x14ac:dyDescent="0.35">
      <c r="A116" s="46" t="s">
        <v>13</v>
      </c>
      <c r="B116" s="46" t="s">
        <v>14</v>
      </c>
      <c r="C116" s="46" t="s">
        <v>450</v>
      </c>
      <c r="D116" s="6">
        <v>63</v>
      </c>
      <c r="E116" s="95"/>
      <c r="F116" s="91"/>
    </row>
    <row r="117" spans="1:6" ht="13.75" customHeight="1" x14ac:dyDescent="0.35">
      <c r="A117" s="46" t="s">
        <v>13</v>
      </c>
      <c r="B117" s="46" t="s">
        <v>14</v>
      </c>
      <c r="C117" s="46" t="s">
        <v>451</v>
      </c>
      <c r="D117" s="6">
        <v>63</v>
      </c>
      <c r="E117" s="95"/>
      <c r="F117" s="91"/>
    </row>
    <row r="118" spans="1:6" ht="13.75" customHeight="1" x14ac:dyDescent="0.35">
      <c r="A118" s="46" t="s">
        <v>13</v>
      </c>
      <c r="B118" s="46" t="s">
        <v>14</v>
      </c>
      <c r="C118" s="46" t="s">
        <v>483</v>
      </c>
      <c r="D118" s="6">
        <v>63</v>
      </c>
      <c r="E118" s="95"/>
      <c r="F118" s="91"/>
    </row>
    <row r="119" spans="1:6" ht="13.75" customHeight="1" x14ac:dyDescent="0.35">
      <c r="A119" s="46" t="s">
        <v>13</v>
      </c>
      <c r="B119" s="46" t="s">
        <v>14</v>
      </c>
      <c r="C119" s="46" t="s">
        <v>739</v>
      </c>
      <c r="D119" s="6">
        <v>63</v>
      </c>
      <c r="E119" s="95"/>
      <c r="F119" s="91"/>
    </row>
    <row r="120" spans="1:6" ht="13.75" customHeight="1" x14ac:dyDescent="0.35">
      <c r="A120" s="46" t="s">
        <v>13</v>
      </c>
      <c r="B120" s="46" t="s">
        <v>14</v>
      </c>
      <c r="C120" s="46" t="s">
        <v>740</v>
      </c>
      <c r="D120" s="6">
        <v>63</v>
      </c>
      <c r="E120" s="95"/>
      <c r="F120" s="91"/>
    </row>
    <row r="121" spans="1:6" ht="13.75" customHeight="1" x14ac:dyDescent="0.35">
      <c r="A121" s="46" t="s">
        <v>13</v>
      </c>
      <c r="B121" s="46" t="s">
        <v>14</v>
      </c>
      <c r="C121" s="47" t="s">
        <v>741</v>
      </c>
      <c r="D121" s="6">
        <v>64</v>
      </c>
      <c r="E121" s="98" t="s">
        <v>820</v>
      </c>
      <c r="F121" s="91"/>
    </row>
    <row r="122" spans="1:6" ht="13.75" customHeight="1" x14ac:dyDescent="0.35">
      <c r="A122" s="46" t="s">
        <v>13</v>
      </c>
      <c r="B122" s="46" t="s">
        <v>14</v>
      </c>
      <c r="C122" s="46" t="s">
        <v>742</v>
      </c>
      <c r="D122" s="6">
        <v>64</v>
      </c>
      <c r="E122" s="100"/>
      <c r="F122" s="91"/>
    </row>
    <row r="123" spans="1:6" ht="13.75" customHeight="1" x14ac:dyDescent="0.35">
      <c r="A123" s="46" t="s">
        <v>13</v>
      </c>
      <c r="B123" s="46" t="s">
        <v>14</v>
      </c>
      <c r="C123" s="46" t="s">
        <v>368</v>
      </c>
      <c r="D123" s="6">
        <v>64</v>
      </c>
      <c r="E123" s="100"/>
      <c r="F123" s="91"/>
    </row>
    <row r="124" spans="1:6" ht="13.75" customHeight="1" x14ac:dyDescent="0.35">
      <c r="A124" s="46" t="s">
        <v>13</v>
      </c>
      <c r="B124" s="46" t="s">
        <v>14</v>
      </c>
      <c r="C124" s="46" t="s">
        <v>391</v>
      </c>
      <c r="D124" s="6">
        <v>64</v>
      </c>
      <c r="E124" s="100"/>
      <c r="F124" s="91"/>
    </row>
    <row r="125" spans="1:6" ht="13.75" customHeight="1" x14ac:dyDescent="0.35">
      <c r="A125" s="46" t="s">
        <v>13</v>
      </c>
      <c r="B125" s="46" t="s">
        <v>14</v>
      </c>
      <c r="C125" s="46" t="s">
        <v>392</v>
      </c>
      <c r="D125" s="6">
        <v>64</v>
      </c>
      <c r="E125" s="100"/>
      <c r="F125" s="91"/>
    </row>
    <row r="126" spans="1:6" ht="13.75" customHeight="1" x14ac:dyDescent="0.35">
      <c r="A126" s="46" t="s">
        <v>13</v>
      </c>
      <c r="B126" s="46" t="s">
        <v>14</v>
      </c>
      <c r="C126" s="46" t="s">
        <v>402</v>
      </c>
      <c r="D126" s="6">
        <v>64</v>
      </c>
      <c r="E126" s="100"/>
      <c r="F126" s="91"/>
    </row>
    <row r="127" spans="1:6" ht="13.75" customHeight="1" x14ac:dyDescent="0.35">
      <c r="A127" s="46" t="s">
        <v>13</v>
      </c>
      <c r="B127" s="46" t="s">
        <v>14</v>
      </c>
      <c r="C127" s="46" t="s">
        <v>447</v>
      </c>
      <c r="D127" s="6">
        <v>64</v>
      </c>
      <c r="E127" s="100"/>
      <c r="F127" s="91"/>
    </row>
    <row r="128" spans="1:6" ht="13.75" customHeight="1" x14ac:dyDescent="0.35">
      <c r="A128" s="46" t="s">
        <v>13</v>
      </c>
      <c r="B128" s="46" t="s">
        <v>14</v>
      </c>
      <c r="C128" s="46" t="s">
        <v>488</v>
      </c>
      <c r="D128" s="5">
        <v>64</v>
      </c>
      <c r="E128" s="99"/>
      <c r="F128" s="91"/>
    </row>
    <row r="129" spans="1:6" ht="13.75" customHeight="1" x14ac:dyDescent="0.35">
      <c r="A129" s="46" t="s">
        <v>13</v>
      </c>
      <c r="B129" s="46" t="s">
        <v>14</v>
      </c>
      <c r="C129" s="46" t="s">
        <v>26</v>
      </c>
      <c r="D129" s="6">
        <v>65</v>
      </c>
      <c r="E129" s="98" t="s">
        <v>821</v>
      </c>
      <c r="F129" s="91"/>
    </row>
    <row r="130" spans="1:6" ht="13.75" customHeight="1" x14ac:dyDescent="0.35">
      <c r="A130" s="46" t="s">
        <v>13</v>
      </c>
      <c r="B130" s="46" t="s">
        <v>14</v>
      </c>
      <c r="C130" s="50" t="s">
        <v>33</v>
      </c>
      <c r="D130" s="6">
        <v>65</v>
      </c>
      <c r="E130" s="99"/>
      <c r="F130" s="91"/>
    </row>
  </sheetData>
  <autoFilter ref="A1:I1" xr:uid="{B58C85B5-6D5D-4770-BFD5-AD4445BCD4FB}"/>
  <sortState xmlns:xlrd2="http://schemas.microsoft.com/office/spreadsheetml/2017/richdata2" ref="A2:E130">
    <sortCondition ref="D1:D130"/>
  </sortState>
  <mergeCells count="13">
    <mergeCell ref="F2:F130"/>
    <mergeCell ref="E2:E31"/>
    <mergeCell ref="E32:E41"/>
    <mergeCell ref="E42:E56"/>
    <mergeCell ref="E57:E68"/>
    <mergeCell ref="E69:E78"/>
    <mergeCell ref="E79:E80"/>
    <mergeCell ref="E81:E82"/>
    <mergeCell ref="E83:E90"/>
    <mergeCell ref="E91:E97"/>
    <mergeCell ref="E98:E120"/>
    <mergeCell ref="E129:E130"/>
    <mergeCell ref="E121:E128"/>
  </mergeCells>
  <dataValidations count="1">
    <dataValidation type="list" allowBlank="1" showInputMessage="1" showErrorMessage="1" sqref="A2:A130" xr:uid="{79FEA2CD-9CA7-4452-A270-70A8D5E7AAEC}">
      <formula1>"Design for Circularity, Recyclability Prevalence, Access and Adoption, Capture Journey, Packaging Fate, General Comment, Introduction"</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User Guide - Start Here</vt:lpstr>
      <vt:lpstr>Themes</vt:lpstr>
      <vt:lpstr>Statistics</vt:lpstr>
      <vt:lpstr>Access &amp; Adoption</vt:lpstr>
      <vt:lpstr>Capture Journey</vt:lpstr>
      <vt:lpstr>Design for Circularity</vt:lpstr>
      <vt:lpstr>Packaging Fate</vt:lpstr>
      <vt:lpstr>Recyclability Prevalence</vt:lpstr>
      <vt:lpstr>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 Cooper</dc:creator>
  <cp:keywords/>
  <dc:description/>
  <cp:lastModifiedBy>Elise Vogler</cp:lastModifiedBy>
  <cp:revision/>
  <dcterms:created xsi:type="dcterms:W3CDTF">2021-08-31T20:32:34Z</dcterms:created>
  <dcterms:modified xsi:type="dcterms:W3CDTF">2021-12-13T17:06:08Z</dcterms:modified>
  <cp:category/>
  <cp:contentStatus/>
</cp:coreProperties>
</file>